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92" yWindow="48" windowWidth="28356" windowHeight="12192"/>
  </bookViews>
  <sheets>
    <sheet name="Instrucciones y Pedidos" sheetId="3" r:id="rId1"/>
    <sheet name="Catálogo y Pedido" sheetId="1" r:id="rId2"/>
    <sheet name="Hoja1" sheetId="4" r:id="rId3"/>
  </sheets>
  <calcPr calcId="145621"/>
</workbook>
</file>

<file path=xl/calcChain.xml><?xml version="1.0" encoding="utf-8"?>
<calcChain xmlns="http://schemas.openxmlformats.org/spreadsheetml/2006/main">
  <c r="C22" i="3" l="1"/>
  <c r="B135" i="1"/>
  <c r="D2" i="1" l="1"/>
  <c r="B61" i="1"/>
  <c r="B308" i="1"/>
  <c r="B86" i="1"/>
  <c r="B361" i="1"/>
  <c r="B215" i="1"/>
  <c r="B340" i="1"/>
  <c r="B152" i="1"/>
  <c r="B217" i="1"/>
  <c r="B87" i="1"/>
  <c r="B116" i="1"/>
  <c r="B72" i="1"/>
  <c r="B26" i="1"/>
  <c r="B291" i="1"/>
  <c r="B12" i="1"/>
  <c r="B164" i="1"/>
  <c r="B316" i="1"/>
  <c r="B37" i="1"/>
  <c r="B65" i="1"/>
  <c r="B403" i="1"/>
  <c r="B11" i="1"/>
  <c r="B358" i="1"/>
  <c r="B177" i="1"/>
  <c r="B197" i="1"/>
  <c r="B50" i="1"/>
  <c r="B194" i="1"/>
  <c r="B296" i="1"/>
  <c r="B239" i="1"/>
  <c r="B398" i="1"/>
  <c r="B38" i="1"/>
  <c r="B328" i="1"/>
  <c r="B32" i="1"/>
  <c r="B182" i="1"/>
  <c r="B306" i="1"/>
  <c r="B79" i="1"/>
  <c r="B227" i="1"/>
  <c r="B120" i="1"/>
  <c r="B349" i="1"/>
  <c r="B357" i="1"/>
  <c r="B195" i="1"/>
  <c r="B390" i="1"/>
  <c r="B347" i="1"/>
  <c r="B302" i="1"/>
  <c r="B344" i="1"/>
  <c r="B214" i="1"/>
  <c r="B43" i="1"/>
  <c r="B123" i="1"/>
  <c r="B332" i="1"/>
  <c r="B49" i="1"/>
  <c r="B115" i="1"/>
  <c r="B19" i="1"/>
  <c r="B184" i="1"/>
  <c r="B282" i="1"/>
  <c r="B318" i="1"/>
  <c r="B82" i="1"/>
  <c r="B275" i="1"/>
  <c r="B379" i="1"/>
  <c r="B356" i="1"/>
  <c r="B278" i="1"/>
  <c r="B256" i="1"/>
  <c r="B276" i="1"/>
  <c r="B141" i="1"/>
  <c r="B173" i="1"/>
  <c r="B125" i="1"/>
  <c r="B91" i="1"/>
  <c r="B56" i="1"/>
  <c r="B396" i="1"/>
  <c r="B397" i="1"/>
  <c r="B131" i="1"/>
  <c r="B137" i="1"/>
  <c r="B371" i="1"/>
  <c r="B395" i="1"/>
  <c r="B54" i="1"/>
  <c r="B382" i="1"/>
  <c r="B46" i="1"/>
  <c r="B179" i="1"/>
  <c r="B162" i="1"/>
  <c r="B258" i="1"/>
  <c r="B190" i="1"/>
  <c r="B224" i="1"/>
  <c r="B351" i="1"/>
  <c r="B208" i="1"/>
  <c r="B110" i="1"/>
  <c r="B211" i="1"/>
  <c r="B229" i="1"/>
  <c r="B408" i="1"/>
  <c r="B277" i="1"/>
  <c r="B45" i="1"/>
  <c r="B30" i="1"/>
  <c r="B218" i="1"/>
  <c r="B381" i="1"/>
  <c r="B108" i="1"/>
  <c r="B259" i="1"/>
  <c r="B155" i="1"/>
  <c r="B200" i="1"/>
  <c r="B17" i="1"/>
  <c r="B315" i="1"/>
  <c r="B400" i="1"/>
  <c r="B307" i="1"/>
  <c r="B241" i="1"/>
  <c r="B55" i="1"/>
  <c r="B294" i="1"/>
  <c r="B88" i="1"/>
  <c r="B325" i="1"/>
  <c r="B376" i="1"/>
  <c r="B107" i="1"/>
  <c r="B370" i="1"/>
  <c r="B230" i="1"/>
  <c r="B343" i="1"/>
  <c r="B292" i="1"/>
  <c r="B69" i="1"/>
  <c r="B389" i="1"/>
  <c r="B402" i="1"/>
  <c r="B27" i="1"/>
  <c r="B289" i="1"/>
  <c r="B174" i="1"/>
  <c r="B378" i="1"/>
  <c r="B368" i="1"/>
  <c r="B112" i="1"/>
  <c r="B24" i="1"/>
  <c r="B128" i="1"/>
  <c r="B136" i="1"/>
  <c r="B22" i="1"/>
  <c r="B353" i="1"/>
  <c r="B319" i="1"/>
  <c r="B118" i="1"/>
  <c r="B57" i="1"/>
  <c r="B216" i="1"/>
  <c r="B66" i="1"/>
  <c r="B187" i="1"/>
  <c r="B232" i="1"/>
  <c r="B386" i="1"/>
  <c r="B186" i="1"/>
  <c r="B145" i="1"/>
  <c r="B309" i="1"/>
  <c r="B314" i="1"/>
  <c r="B372" i="1"/>
  <c r="B31" i="1"/>
  <c r="B354" i="1"/>
  <c r="B212" i="1"/>
  <c r="B100" i="1"/>
  <c r="B330" i="1"/>
  <c r="B248" i="1"/>
  <c r="B383" i="1"/>
  <c r="B222" i="1"/>
  <c r="B387" i="1"/>
  <c r="B122" i="1"/>
  <c r="B77" i="1"/>
  <c r="B167" i="1"/>
  <c r="B154" i="1"/>
  <c r="B342" i="1"/>
  <c r="B166" i="1"/>
  <c r="B262" i="1"/>
  <c r="B235" i="1"/>
  <c r="B25" i="1"/>
  <c r="B228" i="1"/>
  <c r="B202" i="1"/>
  <c r="B313" i="1"/>
  <c r="B317" i="1"/>
  <c r="B71" i="1"/>
  <c r="B364" i="1"/>
  <c r="B384" i="1"/>
  <c r="B105" i="1"/>
  <c r="B373" i="1"/>
  <c r="B310" i="1"/>
  <c r="B161" i="1"/>
  <c r="B151" i="1"/>
  <c r="B99" i="1"/>
  <c r="B301" i="1"/>
  <c r="B283" i="1"/>
  <c r="B286" i="1"/>
  <c r="B23" i="1"/>
  <c r="B83" i="1"/>
  <c r="B352" i="1"/>
  <c r="B324" i="1"/>
  <c r="B159" i="1"/>
  <c r="B272" i="1"/>
  <c r="B377" i="1"/>
  <c r="B406" i="1"/>
  <c r="B245" i="1"/>
  <c r="B238" i="1"/>
  <c r="B236" i="1"/>
  <c r="B219" i="1"/>
  <c r="B89" i="1"/>
  <c r="B279" i="1"/>
  <c r="B203" i="1"/>
  <c r="B78" i="1"/>
  <c r="B143" i="1"/>
  <c r="B255" i="1"/>
  <c r="B244" i="1"/>
  <c r="B181" i="1"/>
  <c r="B20" i="1"/>
  <c r="B205" i="1"/>
  <c r="B207" i="1"/>
  <c r="B270" i="1"/>
  <c r="B269" i="1"/>
  <c r="B15" i="1"/>
  <c r="B312" i="1"/>
  <c r="B178" i="1"/>
  <c r="B44" i="1"/>
  <c r="B206" i="1"/>
  <c r="B63" i="1"/>
  <c r="B34" i="1"/>
  <c r="B196" i="1"/>
  <c r="B80" i="1"/>
  <c r="B138" i="1"/>
  <c r="B360" i="1"/>
  <c r="B234" i="1"/>
  <c r="B233" i="1"/>
  <c r="B84" i="1"/>
  <c r="B103" i="1"/>
  <c r="B247" i="1"/>
  <c r="B109" i="1"/>
  <c r="B18" i="1"/>
  <c r="B329" i="1"/>
  <c r="B407" i="1"/>
  <c r="B198" i="1"/>
  <c r="B257" i="1"/>
  <c r="B148" i="1"/>
  <c r="B392" i="1"/>
  <c r="B393" i="1"/>
  <c r="B253" i="1"/>
  <c r="B223" i="1"/>
  <c r="B405" i="1"/>
  <c r="B209" i="1"/>
  <c r="B76" i="1"/>
  <c r="B74" i="1"/>
  <c r="B362" i="1"/>
  <c r="B252" i="1"/>
  <c r="B81" i="1"/>
  <c r="B399" i="1"/>
  <c r="B335" i="1"/>
  <c r="B9" i="1"/>
  <c r="B261" i="1"/>
  <c r="B320" i="1"/>
  <c r="B243" i="1"/>
  <c r="B51" i="1"/>
  <c r="B48" i="1"/>
  <c r="B40" i="1"/>
  <c r="B121" i="1"/>
  <c r="B47" i="1"/>
  <c r="B280" i="1"/>
  <c r="B305" i="1"/>
  <c r="B285" i="1"/>
  <c r="B210" i="1"/>
  <c r="B311" i="1"/>
  <c r="B39" i="1"/>
  <c r="B334" i="1"/>
  <c r="B171" i="1"/>
  <c r="B304" i="1"/>
  <c r="B169" i="1"/>
  <c r="B132" i="1"/>
  <c r="B140" i="1"/>
  <c r="B75" i="1"/>
  <c r="B13" i="1"/>
  <c r="B188" i="1"/>
  <c r="B28" i="1"/>
  <c r="B144" i="1"/>
  <c r="B299" i="1"/>
  <c r="B101" i="1"/>
  <c r="B375" i="1"/>
  <c r="B350" i="1"/>
  <c r="B163" i="1"/>
  <c r="B231" i="1"/>
  <c r="B96" i="1"/>
  <c r="B95" i="1"/>
  <c r="B260" i="1"/>
  <c r="B341" i="1"/>
  <c r="B295" i="1"/>
  <c r="B146" i="1"/>
  <c r="B35" i="1"/>
  <c r="B67" i="1"/>
  <c r="B139" i="1"/>
  <c r="B204" i="1"/>
  <c r="B265" i="1"/>
  <c r="B388" i="1"/>
  <c r="B268" i="1"/>
  <c r="B281" i="1"/>
  <c r="B153" i="1"/>
  <c r="B404" i="1"/>
  <c r="B355" i="1"/>
  <c r="B133" i="1"/>
  <c r="B158" i="1"/>
  <c r="B172" i="1"/>
  <c r="B52" i="1"/>
  <c r="B94" i="1"/>
  <c r="B321" i="1"/>
  <c r="B336" i="1"/>
  <c r="B201" i="1"/>
  <c r="B348" i="1"/>
  <c r="B267" i="1"/>
  <c r="B93" i="1"/>
  <c r="B288" i="1"/>
  <c r="B42" i="1"/>
  <c r="B251" i="1"/>
  <c r="B363" i="1"/>
  <c r="B33" i="1"/>
  <c r="B85" i="1"/>
  <c r="B401" i="1"/>
  <c r="B10" i="1"/>
  <c r="B338" i="1"/>
  <c r="B199" i="1"/>
  <c r="B225" i="1"/>
  <c r="B385" i="1"/>
  <c r="B221" i="1"/>
  <c r="B119" i="1"/>
  <c r="B106" i="1"/>
  <c r="B213" i="1"/>
  <c r="B180" i="1"/>
  <c r="B14" i="1"/>
  <c r="B68" i="1"/>
  <c r="B170" i="1"/>
  <c r="B264" i="1"/>
  <c r="B254" i="1"/>
  <c r="B326" i="1"/>
  <c r="B185" i="1"/>
  <c r="B300" i="1"/>
  <c r="B346" i="1"/>
  <c r="B149" i="1"/>
  <c r="B147" i="1"/>
  <c r="B157" i="1"/>
  <c r="B129" i="1"/>
  <c r="B345" i="1"/>
  <c r="B365" i="1"/>
  <c r="B97" i="1"/>
  <c r="B249" i="1"/>
  <c r="B250" i="1"/>
  <c r="B237" i="1"/>
  <c r="B337" i="1"/>
  <c r="B130" i="1"/>
  <c r="B266" i="1"/>
  <c r="B323" i="1"/>
  <c r="B73" i="1"/>
  <c r="B36" i="1"/>
  <c r="B298" i="1"/>
  <c r="B98" i="1"/>
  <c r="B327" i="1"/>
  <c r="B391" i="1"/>
  <c r="B53" i="1"/>
  <c r="B113" i="1"/>
  <c r="B104" i="1"/>
  <c r="B374" i="1"/>
  <c r="B111" i="1"/>
  <c r="B127" i="1"/>
  <c r="B380" i="1"/>
  <c r="B64" i="1"/>
  <c r="B293" i="1"/>
  <c r="B29" i="1"/>
  <c r="B240" i="1"/>
  <c r="B220" i="1"/>
  <c r="B165" i="1"/>
  <c r="B183" i="1"/>
  <c r="B339" i="1"/>
  <c r="B21" i="1"/>
  <c r="B126" i="1"/>
  <c r="B263" i="1"/>
  <c r="B246" i="1"/>
  <c r="B58" i="1"/>
  <c r="B359" i="1"/>
  <c r="B176" i="1"/>
  <c r="B150" i="1"/>
  <c r="B303" i="1"/>
  <c r="B114" i="1"/>
  <c r="B124" i="1"/>
  <c r="B193" i="1"/>
  <c r="B189" i="1"/>
  <c r="B60" i="1"/>
  <c r="B369" i="1"/>
  <c r="B226" i="1"/>
  <c r="B284" i="1"/>
  <c r="B92" i="1"/>
  <c r="B134" i="1"/>
  <c r="B287" i="1"/>
  <c r="B290" i="1"/>
  <c r="B156" i="1"/>
  <c r="B333" i="1"/>
  <c r="B41" i="1"/>
  <c r="B242" i="1"/>
  <c r="B297" i="1"/>
  <c r="B16" i="1"/>
  <c r="B366" i="1"/>
  <c r="B192" i="1"/>
  <c r="B160" i="1"/>
  <c r="B168" i="1"/>
  <c r="B90" i="1"/>
  <c r="B175" i="1"/>
  <c r="B62" i="1"/>
  <c r="B331" i="1"/>
  <c r="B117" i="1"/>
  <c r="B102" i="1"/>
  <c r="B322" i="1"/>
  <c r="B191" i="1"/>
  <c r="B271" i="1"/>
  <c r="B142" i="1"/>
  <c r="B394" i="1"/>
  <c r="B273" i="1"/>
  <c r="B59" i="1"/>
  <c r="B274" i="1"/>
  <c r="B367" i="1"/>
  <c r="B70" i="1"/>
  <c r="C23" i="3" l="1"/>
  <c r="D3" i="1"/>
  <c r="D4" i="1" s="1"/>
  <c r="C24" i="3" l="1"/>
  <c r="C25" i="3" s="1"/>
  <c r="D5" i="1" l="1"/>
</calcChain>
</file>

<file path=xl/sharedStrings.xml><?xml version="1.0" encoding="utf-8"?>
<sst xmlns="http://schemas.openxmlformats.org/spreadsheetml/2006/main" count="7526" uniqueCount="4432">
  <si>
    <t>Crecer con yoga</t>
  </si>
  <si>
    <t>EIRAS Roxana</t>
  </si>
  <si>
    <t>Calidad de Vida</t>
  </si>
  <si>
    <t>978-987-7088-88-5</t>
  </si>
  <si>
    <t>Sin red</t>
  </si>
  <si>
    <t>MOSCA gabriela</t>
  </si>
  <si>
    <t>Autobiografía - Narrativa - Novela - Superación</t>
  </si>
  <si>
    <t>978-987-7088-89-2</t>
  </si>
  <si>
    <t>Lucía, los lobos andan sueltos</t>
  </si>
  <si>
    <t>SALINAS Lorena</t>
  </si>
  <si>
    <t>Novela - Romance</t>
  </si>
  <si>
    <t>978-987-7088-82-3</t>
  </si>
  <si>
    <t>Comedias para sonreir</t>
  </si>
  <si>
    <t>BOSSO Marta</t>
  </si>
  <si>
    <t>Humor - Teatro</t>
  </si>
  <si>
    <t>978-987-7088-87-8</t>
  </si>
  <si>
    <t>Lucha eterna</t>
  </si>
  <si>
    <t>GRADE Marisol Belén</t>
  </si>
  <si>
    <t>Narrativa - Novela</t>
  </si>
  <si>
    <t>978-987-7088-86-1</t>
  </si>
  <si>
    <t>Una visión</t>
  </si>
  <si>
    <t>ANFOSSI Celina</t>
  </si>
  <si>
    <t>Reflexiones</t>
  </si>
  <si>
    <t>978-987-7088-85-4</t>
  </si>
  <si>
    <t>El quinto conjuro 5</t>
  </si>
  <si>
    <t>SOSA Gabriel</t>
  </si>
  <si>
    <t>Fantasía - Novela - Novela Fantástica</t>
  </si>
  <si>
    <t>978-987-7088-70-0</t>
  </si>
  <si>
    <t>Los gobiernos peronistas</t>
  </si>
  <si>
    <t>GROSSO Anibal</t>
  </si>
  <si>
    <t>Ciencias sociales - Política</t>
  </si>
  <si>
    <t>978-987-7088-81-6</t>
  </si>
  <si>
    <t>Horizonte blanco</t>
  </si>
  <si>
    <t>SEAFOG Ismael</t>
  </si>
  <si>
    <t>Drama - Narrativa - Novela</t>
  </si>
  <si>
    <t>978-987-7088-60-1</t>
  </si>
  <si>
    <t>Pretexto para una historia de amor</t>
  </si>
  <si>
    <t>TRIPCEVICH Santiago</t>
  </si>
  <si>
    <t>Narrativa - Novela - Romance</t>
  </si>
  <si>
    <t>978-987-7088-84-7</t>
  </si>
  <si>
    <t>Diezmentes</t>
  </si>
  <si>
    <t>- Diezmentes</t>
  </si>
  <si>
    <t>Cuentos</t>
  </si>
  <si>
    <t>978-987-7088-68-7</t>
  </si>
  <si>
    <t>El cantante</t>
  </si>
  <si>
    <t>ALVAREZ Pablo Agustín</t>
  </si>
  <si>
    <t>978-987-7088-73-1</t>
  </si>
  <si>
    <t>Reencuentros postergados</t>
  </si>
  <si>
    <t>EMMENECKER FABIAN MARCELO</t>
  </si>
  <si>
    <t>978-987-7088-78-6</t>
  </si>
  <si>
    <t>Conferencias para sanar cada atributo del eneagrama (color)</t>
  </si>
  <si>
    <t>PEREZ Roberto</t>
  </si>
  <si>
    <t>Académicos - Autoayuda - Ensayo</t>
  </si>
  <si>
    <t>978-987-7088-55-7</t>
  </si>
  <si>
    <t>Feminismo más allá de las grietas</t>
  </si>
  <si>
    <t>GARCíA Dámaris Belén</t>
  </si>
  <si>
    <t>Ciencias sociales</t>
  </si>
  <si>
    <t>978-987-7088-76-2</t>
  </si>
  <si>
    <t>De regreso a Liverpool</t>
  </si>
  <si>
    <t>BELMAñA Horacio Daniel</t>
  </si>
  <si>
    <t>Música - Narrativa - Novela</t>
  </si>
  <si>
    <t>978-987-7088-77-9</t>
  </si>
  <si>
    <t>Ernestina</t>
  </si>
  <si>
    <t>LEITES Evelyn Patricia Lucrecia</t>
  </si>
  <si>
    <t>Romance</t>
  </si>
  <si>
    <t>978-987-7088-75-5</t>
  </si>
  <si>
    <t>Encuentros</t>
  </si>
  <si>
    <t>MOGNONI Carolina</t>
  </si>
  <si>
    <t>Amor - Romance</t>
  </si>
  <si>
    <t>978-987-7085-11-2</t>
  </si>
  <si>
    <t>Houston, tenemos un poema</t>
  </si>
  <si>
    <t>AGUERO MATARAZZO Janet</t>
  </si>
  <si>
    <t>Poesía</t>
  </si>
  <si>
    <t>978-987-7088-80-9</t>
  </si>
  <si>
    <t>Silencio oportuno</t>
  </si>
  <si>
    <t>SEECK Camila</t>
  </si>
  <si>
    <t>Desarrollo Personal - Narrativa - Romance</t>
  </si>
  <si>
    <t>978-987-7088-52-6</t>
  </si>
  <si>
    <t>Adole(s)cer</t>
  </si>
  <si>
    <t>SCARPETTA Tiziana</t>
  </si>
  <si>
    <t>Juventud - Reflexiones</t>
  </si>
  <si>
    <t>978-987-7088-59-5</t>
  </si>
  <si>
    <t>Nada es lo que parece en Wunderwelt</t>
  </si>
  <si>
    <t>ARTEAGA Javier</t>
  </si>
  <si>
    <t>Narrativa - Novela - Suspenso</t>
  </si>
  <si>
    <t>978-987-7088-43-4</t>
  </si>
  <si>
    <t>La musa que me habita</t>
  </si>
  <si>
    <t>MEDRANO Marisa Isabel</t>
  </si>
  <si>
    <t>Anécdotas - Cuentos - Microrrelatos</t>
  </si>
  <si>
    <t>978-987-7088-57-1</t>
  </si>
  <si>
    <t>Bazan Frías</t>
  </si>
  <si>
    <t>HARO Agustin</t>
  </si>
  <si>
    <t>Académicos - Ciencias sociales - Sociedad</t>
  </si>
  <si>
    <t>978-987-7088-49-6</t>
  </si>
  <si>
    <t>Refugio de papel</t>
  </si>
  <si>
    <t>CASTILLO Natalia Elizabeth</t>
  </si>
  <si>
    <t>Drama - Juventud - Narrativa - Narrativa Juvenil - Novela</t>
  </si>
  <si>
    <t>978-987-7088-21-2</t>
  </si>
  <si>
    <t>En la bruma de mis sueños</t>
  </si>
  <si>
    <t>JALITT Vicky</t>
  </si>
  <si>
    <t>Cuentos - Microrrelatos</t>
  </si>
  <si>
    <t>978-987-7088-74-8</t>
  </si>
  <si>
    <t>Millas de entrenamiento: Ejercicio, deporte y salud</t>
  </si>
  <si>
    <t>ABOITIZ Hernan</t>
  </si>
  <si>
    <t>Académicos - Bienestar - Calidad de Vida</t>
  </si>
  <si>
    <t>978-987-7088-56-4</t>
  </si>
  <si>
    <t>Mi mitad</t>
  </si>
  <si>
    <t>CASTILLO mayra</t>
  </si>
  <si>
    <t>Poesía - Reflexiones</t>
  </si>
  <si>
    <t>978-987-7088-64-9</t>
  </si>
  <si>
    <t>El neobarroco en La bucanera de Alejandra Pizarnik</t>
  </si>
  <si>
    <t>BOGLIO Haydée Leticia</t>
  </si>
  <si>
    <t>Académicos - Cultura general</t>
  </si>
  <si>
    <t>978-987-7088-63-2</t>
  </si>
  <si>
    <t>Del Mas: La raíz del idilio</t>
  </si>
  <si>
    <t>DOGLIOLI Roberto</t>
  </si>
  <si>
    <t>978-987-7088-54-0</t>
  </si>
  <si>
    <t>Mensajes bíblicos que nos acercan a Dios</t>
  </si>
  <si>
    <t>BARRIONUEVO Luis Laureano</t>
  </si>
  <si>
    <t>Reflexiones - Religión</t>
  </si>
  <si>
    <t>978-987-7085-27-3</t>
  </si>
  <si>
    <t>La flema cervecera</t>
  </si>
  <si>
    <t>KERLE Sebastián</t>
  </si>
  <si>
    <t>Microrrelatos - Reflexiones</t>
  </si>
  <si>
    <t>978-987-7088-50-2</t>
  </si>
  <si>
    <t>Sobrevivir a tu lado</t>
  </si>
  <si>
    <t>FEDORISCHAK Agustina</t>
  </si>
  <si>
    <t>Ciencia Ficción - Novela - Novela Fantástica - Romance</t>
  </si>
  <si>
    <t>978-987-7088-40-3</t>
  </si>
  <si>
    <t>Comment faire du Stand-Up I</t>
  </si>
  <si>
    <t>MICHOLT Kristof</t>
  </si>
  <si>
    <t>Académicos</t>
  </si>
  <si>
    <t>978-987-7086-58-4</t>
  </si>
  <si>
    <t>Hoe doe je Stand-Up I</t>
  </si>
  <si>
    <t>How to do Stand-Up I</t>
  </si>
  <si>
    <t>El escape</t>
  </si>
  <si>
    <t>AZEGLIO Armando</t>
  </si>
  <si>
    <t>Ciencia Ficción - Novela</t>
  </si>
  <si>
    <t>978-987-7088-62-5</t>
  </si>
  <si>
    <t>El bautismo del silencio</t>
  </si>
  <si>
    <t>CLAVERI Cristian</t>
  </si>
  <si>
    <t>Microrrelatos - Poesía - Reflexiones - Romance</t>
  </si>
  <si>
    <t>978-987-7088-44-1</t>
  </si>
  <si>
    <t>978-987-7086-87-4</t>
  </si>
  <si>
    <t>No soy una falla</t>
  </si>
  <si>
    <t>FANARA Abril</t>
  </si>
  <si>
    <t>Ciencia Ficción - Fantasía - Narrativa Juvenil - Novela - Novela Fantástica</t>
  </si>
  <si>
    <t>978-987-7088-61-8</t>
  </si>
  <si>
    <t>El viaje de Frida</t>
  </si>
  <si>
    <t>SARRECCHIA Diego</t>
  </si>
  <si>
    <t>978-987-7088-51-9</t>
  </si>
  <si>
    <t>Ficción y peste</t>
  </si>
  <si>
    <t>CHIRA Israel</t>
  </si>
  <si>
    <t>Microrrelatos - Reflexiones - Sociedad</t>
  </si>
  <si>
    <t>978-987-7088-67-0</t>
  </si>
  <si>
    <t>Ser maestro con el corazon en la mano:</t>
  </si>
  <si>
    <t>GóMEZ Vanesa</t>
  </si>
  <si>
    <t>978-987-7088-38-0</t>
  </si>
  <si>
    <t>Código 222: El Despertar</t>
  </si>
  <si>
    <t>PELEGRINELLI Sebastian</t>
  </si>
  <si>
    <t>Ciencia Ficción - Ficción - Novela</t>
  </si>
  <si>
    <t>978-987-7088-41-0</t>
  </si>
  <si>
    <t>La política del reino de Dios</t>
  </si>
  <si>
    <t>BECERRA Carlos Emilio</t>
  </si>
  <si>
    <t>978-987-7088-34-2</t>
  </si>
  <si>
    <t>Linaje Divina Serpiente: Lara</t>
  </si>
  <si>
    <t>SILVA SAUCHELLI Natalia Elizabeth</t>
  </si>
  <si>
    <t>Ciencia Ficción - Novela - Novela Fantástica</t>
  </si>
  <si>
    <t>978-987-7088-48-9</t>
  </si>
  <si>
    <t>El futuro de la humanidad</t>
  </si>
  <si>
    <t>CORIO Esteban</t>
  </si>
  <si>
    <t>978-987-7088-53-3</t>
  </si>
  <si>
    <t>Albertina</t>
  </si>
  <si>
    <t>GALERA María Sol</t>
  </si>
  <si>
    <t>Amor - Narrativa - Novela</t>
  </si>
  <si>
    <t>978-987-7088-39-7</t>
  </si>
  <si>
    <t>Retroavance</t>
  </si>
  <si>
    <t>QUIROGA Silvia Rosalía</t>
  </si>
  <si>
    <t>978-987-7088-66-3</t>
  </si>
  <si>
    <t>Hagase la oscuridad</t>
  </si>
  <si>
    <t>NAVARRO DE HAZ Feliciano</t>
  </si>
  <si>
    <t>Narrativa - Policial/Misterio - Suspenso</t>
  </si>
  <si>
    <t>978-987-7088-65-6</t>
  </si>
  <si>
    <t>Epifanías</t>
  </si>
  <si>
    <t>ROSSO Raquel Olga</t>
  </si>
  <si>
    <t>978-987-7088-42-7</t>
  </si>
  <si>
    <t>La dama de fuego</t>
  </si>
  <si>
    <t>978-987-7088-29-8</t>
  </si>
  <si>
    <t>La misteriosa princesa del Roca</t>
  </si>
  <si>
    <t>DANIELE Flavia Lucía</t>
  </si>
  <si>
    <t>Académicos - Arquitectura - Historia de las Culturas</t>
  </si>
  <si>
    <t>978-987-7088-36-6</t>
  </si>
  <si>
    <t>Ansiedad</t>
  </si>
  <si>
    <t>VOGEL María Soledad del Milagro</t>
  </si>
  <si>
    <t>Drama - Novela - Superación</t>
  </si>
  <si>
    <t>978-987-7088-46-5</t>
  </si>
  <si>
    <t>Misterios en la laguna</t>
  </si>
  <si>
    <t>RIPANTI Mabel</t>
  </si>
  <si>
    <t>Drama - Novela</t>
  </si>
  <si>
    <t>978-987-7088-16-8</t>
  </si>
  <si>
    <t>Consentires</t>
  </si>
  <si>
    <t>BERTARELLI Teresita</t>
  </si>
  <si>
    <t>Poesía - Taller Literario</t>
  </si>
  <si>
    <t>978-987-7085-01</t>
  </si>
  <si>
    <t>Todo lo que nunca te dije</t>
  </si>
  <si>
    <t>PEREZ VIEGAS Estefania</t>
  </si>
  <si>
    <t>978-987-7088-23-6</t>
  </si>
  <si>
    <t>El hábito de amar</t>
  </si>
  <si>
    <t>LAPUENTE María Alejandra</t>
  </si>
  <si>
    <t>978-987-7088-32-8</t>
  </si>
  <si>
    <t>El apagón y el espejo</t>
  </si>
  <si>
    <t>MARINO MAGGIO Alejandro</t>
  </si>
  <si>
    <t>978-987-7088-24-3</t>
  </si>
  <si>
    <t>Supervisión colaborativa y covisión</t>
  </si>
  <si>
    <t>LOYDEN Leonel</t>
  </si>
  <si>
    <t>Acompañante Terapéutico - Acompañante Terapeutico</t>
  </si>
  <si>
    <t>978-987-7088-27-4</t>
  </si>
  <si>
    <t>Donde quiero estar</t>
  </si>
  <si>
    <t>BARONE María Victoria</t>
  </si>
  <si>
    <t>Ficción - Historia Regional - Novela</t>
  </si>
  <si>
    <t>978-987-7088-28-1</t>
  </si>
  <si>
    <t>El arte de sonreir con el corazón roto</t>
  </si>
  <si>
    <t>CARRASCO Tamara</t>
  </si>
  <si>
    <t>978-987-7088-37-3</t>
  </si>
  <si>
    <t>Catálogo de Mariposas</t>
  </si>
  <si>
    <t>ARGüELLO Mariela</t>
  </si>
  <si>
    <t>Ciencia Ficción - Novela - Suspenso</t>
  </si>
  <si>
    <t>978-987-7088-45-8</t>
  </si>
  <si>
    <t>Una vida de ley</t>
  </si>
  <si>
    <t>PRETEL Mario Antonio</t>
  </si>
  <si>
    <t>Autobiografía - Reflexiones</t>
  </si>
  <si>
    <t>978-987-7088-13-7</t>
  </si>
  <si>
    <t>Quién es solo poeta</t>
  </si>
  <si>
    <t>SOSA Jorge Alejandro</t>
  </si>
  <si>
    <t>978-987-7086-63-8</t>
  </si>
  <si>
    <t>Desnudar el alma</t>
  </si>
  <si>
    <t>Poesía - Romance</t>
  </si>
  <si>
    <t>978-987-7086-6</t>
  </si>
  <si>
    <t>Nada que escribir</t>
  </si>
  <si>
    <t>SERGIO GUSTAVO Colautti</t>
  </si>
  <si>
    <t>Microrrelatos - Narrativa - Narrativa - Novela</t>
  </si>
  <si>
    <t>978-987-7088-26</t>
  </si>
  <si>
    <t>Asombrosas aventuras de perros y gatos</t>
  </si>
  <si>
    <t>PAVóN Elidia</t>
  </si>
  <si>
    <t>Infantiles</t>
  </si>
  <si>
    <t>978-987-7088-20-5</t>
  </si>
  <si>
    <t>Crónicas de valija</t>
  </si>
  <si>
    <t>LUIS Camila</t>
  </si>
  <si>
    <t>Narrativa - Reflexiones</t>
  </si>
  <si>
    <t>978-987-7088-31-1</t>
  </si>
  <si>
    <t>Primavera</t>
  </si>
  <si>
    <t>ROCO CRISTIAN</t>
  </si>
  <si>
    <t>978-987-7088-22</t>
  </si>
  <si>
    <t>Lo que hay en juego</t>
  </si>
  <si>
    <t>CAMPOS Lucas</t>
  </si>
  <si>
    <t>Fútbol - Reflexiones</t>
  </si>
  <si>
    <t>978-987-7088-30-4</t>
  </si>
  <si>
    <t>El largo camino</t>
  </si>
  <si>
    <t>RINALDI Roberto</t>
  </si>
  <si>
    <t>Reflexiones - Romance</t>
  </si>
  <si>
    <t>978-987-7088-17-5</t>
  </si>
  <si>
    <t>Relatos y poesías del corazón</t>
  </si>
  <si>
    <t>LENSINA Sebastián Nicolás</t>
  </si>
  <si>
    <t>Amor - Microrrelatos</t>
  </si>
  <si>
    <t>978-987-7088-19-9</t>
  </si>
  <si>
    <t>La magia del autoconocimiento</t>
  </si>
  <si>
    <t>PATTACINI Noelia</t>
  </si>
  <si>
    <t>Coaching - Inteligencia Emocional - Reflexiones</t>
  </si>
  <si>
    <t>978-987-7088-18</t>
  </si>
  <si>
    <t>La tragedia de la central de Río Grande</t>
  </si>
  <si>
    <t>Narrativa</t>
  </si>
  <si>
    <t>978-987-7086-62-1</t>
  </si>
  <si>
    <t>La sombra de Carolina</t>
  </si>
  <si>
    <t>CHIERA Agustina Micaela</t>
  </si>
  <si>
    <t>978-987-7088-15-1</t>
  </si>
  <si>
    <t>Desde que tengo memoria</t>
  </si>
  <si>
    <t>RODRíGUEZ Gabriela</t>
  </si>
  <si>
    <t>Novela</t>
  </si>
  <si>
    <t>978-987-7088-14-4</t>
  </si>
  <si>
    <t>Siete viernes a la semana</t>
  </si>
  <si>
    <t>CASTELARIN Ana Laura</t>
  </si>
  <si>
    <t>978-987-7087-91-8</t>
  </si>
  <si>
    <t>Salida Alternativa</t>
  </si>
  <si>
    <t>BLASQUEZ Romina</t>
  </si>
  <si>
    <t>Novela - Policial/Misterio</t>
  </si>
  <si>
    <t>978-987-7088-11-3</t>
  </si>
  <si>
    <t>El juego</t>
  </si>
  <si>
    <t>COVACEVICH María José</t>
  </si>
  <si>
    <t>Fantasía - Novela</t>
  </si>
  <si>
    <t>978-987-7088-10-6</t>
  </si>
  <si>
    <t>En tus manos</t>
  </si>
  <si>
    <t>AYALA Sol Melisa</t>
  </si>
  <si>
    <t>978-987-7088-08-3</t>
  </si>
  <si>
    <t>El sonido de la oscuridad</t>
  </si>
  <si>
    <t>SAMPAOLESI Jorge</t>
  </si>
  <si>
    <t>978-987-7087-99</t>
  </si>
  <si>
    <t>El último dragón negro y las puertas secretas</t>
  </si>
  <si>
    <t>ECHEVERRIA Mirta</t>
  </si>
  <si>
    <t>Ficción - Novela Fantástica</t>
  </si>
  <si>
    <t>978-987-7087-76-5</t>
  </si>
  <si>
    <t>Sangre de lobos</t>
  </si>
  <si>
    <t>TALLURA E. S</t>
  </si>
  <si>
    <t>978-987-7088-01</t>
  </si>
  <si>
    <t>Neurociencia y psicología aplicada al deporte</t>
  </si>
  <si>
    <t>ARNUT Francisco</t>
  </si>
  <si>
    <t>Ciencia</t>
  </si>
  <si>
    <t>978-987-7087-11-6</t>
  </si>
  <si>
    <t>Heterocarion Hereda</t>
  </si>
  <si>
    <t>OCAMPO Mirna</t>
  </si>
  <si>
    <t>978-987-7088-02-1</t>
  </si>
  <si>
    <t>Qué difícil todo</t>
  </si>
  <si>
    <t>WAISTEN Andres</t>
  </si>
  <si>
    <t>Ciencias sociales - Reflexiones - Sociedad</t>
  </si>
  <si>
    <t>978-987-7088-07-6</t>
  </si>
  <si>
    <t>Las cartas de Tere</t>
  </si>
  <si>
    <t>LOPEZ ANSELMO Maxi</t>
  </si>
  <si>
    <t>978-987-7088-09</t>
  </si>
  <si>
    <t>Lo cotidiano</t>
  </si>
  <si>
    <t>SURBAN Tomas Agustin</t>
  </si>
  <si>
    <t>978-987-7087-88-8</t>
  </si>
  <si>
    <t>Esencia de luna</t>
  </si>
  <si>
    <t>MARIANGELES PAMELA MEDINA</t>
  </si>
  <si>
    <t>978-987-7088-04-5</t>
  </si>
  <si>
    <t>Cosas de albañiles</t>
  </si>
  <si>
    <t>ARELLANO Ramon</t>
  </si>
  <si>
    <t>Académicos - Construcción</t>
  </si>
  <si>
    <t>978-987-7088-00-7</t>
  </si>
  <si>
    <t>A través de sus ojos</t>
  </si>
  <si>
    <t>TRESCHER Claudia Denisa</t>
  </si>
  <si>
    <t>Fantasía - Narrativa - Novela Fantástica</t>
  </si>
  <si>
    <t>978-987-7085-82-2</t>
  </si>
  <si>
    <t>Fragmentos</t>
  </si>
  <si>
    <t>ESPONDA OUBIñA Martina</t>
  </si>
  <si>
    <t>978-987-7087-94</t>
  </si>
  <si>
    <t>La Chica del Canguro Rojo</t>
  </si>
  <si>
    <t>PALACIOS PILO Gustavo</t>
  </si>
  <si>
    <t>Narrativa - Novela - Novela Fantástica</t>
  </si>
  <si>
    <t>978-987-7087-93-2</t>
  </si>
  <si>
    <t>Doy mi palabra</t>
  </si>
  <si>
    <t>LEDESMA jorge enrique</t>
  </si>
  <si>
    <t>978-987-7087-97-0</t>
  </si>
  <si>
    <t>El chico costero</t>
  </si>
  <si>
    <t>MOREL Marcelo Anibal</t>
  </si>
  <si>
    <t>978-987-7088-05</t>
  </si>
  <si>
    <t>La desvinculación Feliz</t>
  </si>
  <si>
    <t>LOPEZ Pablo</t>
  </si>
  <si>
    <t>Académicos - Autogestión - Calidad de Vida</t>
  </si>
  <si>
    <t>978-987-7087-95-6</t>
  </si>
  <si>
    <t>Tus lágrimas hablan</t>
  </si>
  <si>
    <t>MILANESIO Maximiliano</t>
  </si>
  <si>
    <t>978-987-7087-98-7</t>
  </si>
  <si>
    <t>La fe en el amor</t>
  </si>
  <si>
    <t>GONZALEZ GABRIELA LUCIANA</t>
  </si>
  <si>
    <t>978-987-7088-03</t>
  </si>
  <si>
    <t>Ilusiones del deseo</t>
  </si>
  <si>
    <t>POMé María</t>
  </si>
  <si>
    <t>978-987-7088-06-9</t>
  </si>
  <si>
    <t>Renacer de las cenizas</t>
  </si>
  <si>
    <t>978-987-7087-68-0</t>
  </si>
  <si>
    <t>1943 un nuevo golpe militar</t>
  </si>
  <si>
    <t>Académicos - Historia Regional</t>
  </si>
  <si>
    <t>978-987-7087-96-3</t>
  </si>
  <si>
    <t>Viajes relatados</t>
  </si>
  <si>
    <t>WEHRENDT Daniela</t>
  </si>
  <si>
    <t>978-987-7087-85-7</t>
  </si>
  <si>
    <t>De Buenos Aires, Conventillos y Pueblos (Color)</t>
  </si>
  <si>
    <t>LAURINO Luis</t>
  </si>
  <si>
    <t>978-987-7087-92-5</t>
  </si>
  <si>
    <t>Argentina y yo</t>
  </si>
  <si>
    <t>TRONCOSO Carlos</t>
  </si>
  <si>
    <t>Académicos - Ciencias sociales</t>
  </si>
  <si>
    <t>978-987-7087-86-4</t>
  </si>
  <si>
    <t>Si no estuvieras tú</t>
  </si>
  <si>
    <t>RODRIGUEZ GUERRA Maria Gracia</t>
  </si>
  <si>
    <t>978-987-7087-83-3</t>
  </si>
  <si>
    <t>La viajera XXI</t>
  </si>
  <si>
    <t>LABANDEIRA Martina</t>
  </si>
  <si>
    <t>978-987-7087-82-6</t>
  </si>
  <si>
    <t>Bendiciones Caducadas</t>
  </si>
  <si>
    <t>ROSKOPF Javier</t>
  </si>
  <si>
    <t>Cuentos - Fantasía - Reflexiones - Romance</t>
  </si>
  <si>
    <t>978-987-7087-53-6</t>
  </si>
  <si>
    <t>Mi mujer se fue a jugar al fútbol</t>
  </si>
  <si>
    <t>MOREIRA jorge</t>
  </si>
  <si>
    <t>Cuentos - Filosofía - Fútbol - Humor</t>
  </si>
  <si>
    <t>978-987-7087-87-1</t>
  </si>
  <si>
    <t>Deleite</t>
  </si>
  <si>
    <t>000-000-0000-00-0</t>
  </si>
  <si>
    <t>Lo vivido fortalece</t>
  </si>
  <si>
    <t>BARRIOS Fabián Antonio</t>
  </si>
  <si>
    <t>Sausalino</t>
  </si>
  <si>
    <t>ORELLANA Alejandro</t>
  </si>
  <si>
    <t>Incendio, Piromanía desatada</t>
  </si>
  <si>
    <t>CLAVERAS Agustina</t>
  </si>
  <si>
    <t>978-987-7087-89</t>
  </si>
  <si>
    <t>Relatos contra el olvido</t>
  </si>
  <si>
    <t>QUINTEROS Pablo</t>
  </si>
  <si>
    <t>Historia de las Culturas - Historia Regional</t>
  </si>
  <si>
    <t>978-987-7087-65-9</t>
  </si>
  <si>
    <t>Potrero</t>
  </si>
  <si>
    <t>ROLANDINI Cristian</t>
  </si>
  <si>
    <t>Fútbol</t>
  </si>
  <si>
    <t>978-987-7087-69-7</t>
  </si>
  <si>
    <t>Dentro y fuera</t>
  </si>
  <si>
    <t>NOVARO Maximo</t>
  </si>
  <si>
    <t>978-987-7087-70-3</t>
  </si>
  <si>
    <t>Caso Bertesaccker</t>
  </si>
  <si>
    <t>BUTTIERO Román</t>
  </si>
  <si>
    <t>Policial/Misterio</t>
  </si>
  <si>
    <t>978-987-7087-75-8</t>
  </si>
  <si>
    <t>Esteban vs. los zombies</t>
  </si>
  <si>
    <t>MONZON Federico</t>
  </si>
  <si>
    <t>Ciencia Ficción - Ficción</t>
  </si>
  <si>
    <t>978-987-7087-84-0</t>
  </si>
  <si>
    <t>Encontrarme fue poesía</t>
  </si>
  <si>
    <t>GORALEWSKI Dalila</t>
  </si>
  <si>
    <t>978-987-7087-64-2</t>
  </si>
  <si>
    <t>El miedo que me da</t>
  </si>
  <si>
    <t>ROSENDE Nerina Celeste</t>
  </si>
  <si>
    <t>97-898-7708-77-7</t>
  </si>
  <si>
    <t>Sembremos la paz</t>
  </si>
  <si>
    <t>BIOTT Silvina</t>
  </si>
  <si>
    <t>978-987-7087-78-9</t>
  </si>
  <si>
    <t>Voces desde vos</t>
  </si>
  <si>
    <t>ACUñA Adrián Alejandro</t>
  </si>
  <si>
    <t>Microrrelatos - Poesía - Reflexiones</t>
  </si>
  <si>
    <t>978-987-7087-90-1</t>
  </si>
  <si>
    <t>En azur</t>
  </si>
  <si>
    <t>LOZA ACHAVAL Alicia Susana</t>
  </si>
  <si>
    <t>Microrrelatos - Novela</t>
  </si>
  <si>
    <t>978-987-7082-98-2</t>
  </si>
  <si>
    <t>Marea Alta</t>
  </si>
  <si>
    <t>RUELLA Ezequiel Fernando</t>
  </si>
  <si>
    <t>978-987-7087-61-1</t>
  </si>
  <si>
    <t>Los designios de Lucio</t>
  </si>
  <si>
    <t>CIMINARI Javier</t>
  </si>
  <si>
    <t>Cuentos - Novela - Policial/Misterio - Suspenso</t>
  </si>
  <si>
    <t>978-987-7087-62-8</t>
  </si>
  <si>
    <t>Un regalo para la abuela</t>
  </si>
  <si>
    <t>ZANZERO Luciana</t>
  </si>
  <si>
    <t>Cuentos - Infantiles</t>
  </si>
  <si>
    <t>978-987-7087-66-6</t>
  </si>
  <si>
    <t>Lo que el tiempo se llevó</t>
  </si>
  <si>
    <t>MANSILLA Cintia</t>
  </si>
  <si>
    <t>978-987-7087-57-4</t>
  </si>
  <si>
    <t>Instantáneas</t>
  </si>
  <si>
    <t>978-987-7087-67-3</t>
  </si>
  <si>
    <t>El pionero errante</t>
  </si>
  <si>
    <t>CAMPOS Hernán</t>
  </si>
  <si>
    <t>Historia Regional - Novela</t>
  </si>
  <si>
    <t>978-987-7087-60-4</t>
  </si>
  <si>
    <t>Coraje y Libertad</t>
  </si>
  <si>
    <t>SAN GERMES Ligia</t>
  </si>
  <si>
    <t>978-987-7087-41-3</t>
  </si>
  <si>
    <t>Asociación Amigos de Toscanito</t>
  </si>
  <si>
    <t>ABDO Guillermo</t>
  </si>
  <si>
    <t>Biografía - Historia de las Culturas</t>
  </si>
  <si>
    <t>978-987-7087-19-2</t>
  </si>
  <si>
    <t>SANDRONE Mauricio</t>
  </si>
  <si>
    <t>El sol de mi talón</t>
  </si>
  <si>
    <t>POVARCHIK Ana María</t>
  </si>
  <si>
    <t>Biografía - Novela - Superación</t>
  </si>
  <si>
    <t>978-987-7087-32-1</t>
  </si>
  <si>
    <t>Museo virtual del deporte Freyre - Tomo 4</t>
  </si>
  <si>
    <t>AMBROGGIO Iván Andres</t>
  </si>
  <si>
    <t>978-987-7085-02-0</t>
  </si>
  <si>
    <t>Río de silencios</t>
  </si>
  <si>
    <t>SORIA Juana del Carmen</t>
  </si>
  <si>
    <t>978-987-7086-90-4</t>
  </si>
  <si>
    <t>Las voces de Henning</t>
  </si>
  <si>
    <t>DANIELE Josua E.</t>
  </si>
  <si>
    <t>Fantasía</t>
  </si>
  <si>
    <t>978-987-7087-33-8</t>
  </si>
  <si>
    <t>Desarmada</t>
  </si>
  <si>
    <t>VIDALLé Eugenia</t>
  </si>
  <si>
    <t>Amor</t>
  </si>
  <si>
    <t>978-987-7087-56</t>
  </si>
  <si>
    <t>Descalza</t>
  </si>
  <si>
    <t>978-987-7087-36</t>
  </si>
  <si>
    <t>La historia a través del arte y el arte a través de la historia</t>
  </si>
  <si>
    <t>CARDOSO José</t>
  </si>
  <si>
    <t>Académicos - Cultura general - Educación - Estudios Culturales - Historia de las Culturas - Investigaciones</t>
  </si>
  <si>
    <t>978-987-7087-45-1</t>
  </si>
  <si>
    <t>Entre Tambores y sonajas voy pariendo</t>
  </si>
  <si>
    <t>SáNCHEZ Elba Beatriz</t>
  </si>
  <si>
    <t>978-987-7087-44-4</t>
  </si>
  <si>
    <t>Se trata de animarse a versear</t>
  </si>
  <si>
    <t>978-987-7087-63-5</t>
  </si>
  <si>
    <t>Tal para cual</t>
  </si>
  <si>
    <t>COMERCI Cecilia</t>
  </si>
  <si>
    <t>978-987-7087-46-8</t>
  </si>
  <si>
    <t>Devenir trama</t>
  </si>
  <si>
    <t>PAPALINI Vanina Andrea</t>
  </si>
  <si>
    <t>Cultura general - Estudios Culturales</t>
  </si>
  <si>
    <t>978-987-7087-54-3</t>
  </si>
  <si>
    <t>Nazareno</t>
  </si>
  <si>
    <t>ALARCON Mariano</t>
  </si>
  <si>
    <t>978-987-7087-48-2</t>
  </si>
  <si>
    <t>El sicario de Dios</t>
  </si>
  <si>
    <t>SANABRIA Oscar Matias</t>
  </si>
  <si>
    <t>978-987-7087-59-8</t>
  </si>
  <si>
    <t>Anhelo de papel</t>
  </si>
  <si>
    <t>SHWAGEMOSKERS Germán Federico</t>
  </si>
  <si>
    <t>978-987-7087-58-1</t>
  </si>
  <si>
    <t>Historias del bosque</t>
  </si>
  <si>
    <t>MOYANO Florencia</t>
  </si>
  <si>
    <t>978-987-7087-47-5</t>
  </si>
  <si>
    <t>A todos atte.</t>
  </si>
  <si>
    <t>JUSSEPP CHAVES Mayra Soledad</t>
  </si>
  <si>
    <t>978-987-7087-21-5</t>
  </si>
  <si>
    <t>Cuatro Inviernos</t>
  </si>
  <si>
    <t>VIVAS Denise</t>
  </si>
  <si>
    <t>Amor - Reflexiones</t>
  </si>
  <si>
    <t>978-987-7087-17-8</t>
  </si>
  <si>
    <t>El poder de la significancia</t>
  </si>
  <si>
    <t>ALTAMIRANO Sofía</t>
  </si>
  <si>
    <t>978-987-7087-50-5</t>
  </si>
  <si>
    <t>El llanto de las azucenas</t>
  </si>
  <si>
    <t>RAMOS alejandra</t>
  </si>
  <si>
    <t>978-987-7087-35-2</t>
  </si>
  <si>
    <t>Escrito en las estrellas</t>
  </si>
  <si>
    <t>NIETO Abril</t>
  </si>
  <si>
    <t>978-987-7087-39-0</t>
  </si>
  <si>
    <t>Nosotros los invisibles</t>
  </si>
  <si>
    <t>SáNCHEZ Karina Alejandra</t>
  </si>
  <si>
    <t>Historia de las Culturas - Novela</t>
  </si>
  <si>
    <t>978-987-7087-43-7</t>
  </si>
  <si>
    <t>Espina en el paladar</t>
  </si>
  <si>
    <t>LORENZO lucia</t>
  </si>
  <si>
    <t>978-987-7087-38-3</t>
  </si>
  <si>
    <t>Relaciones Íntimas de la Matemática...</t>
  </si>
  <si>
    <t>CORINA Nuria</t>
  </si>
  <si>
    <t>978-987-7087-40-6</t>
  </si>
  <si>
    <t>Baltasar</t>
  </si>
  <si>
    <t>ABDO Mauricio</t>
  </si>
  <si>
    <t>Suspenso</t>
  </si>
  <si>
    <t>978-987-7087-31-4</t>
  </si>
  <si>
    <t>Paz</t>
  </si>
  <si>
    <t>MEDINA FIGUEROA Daniela</t>
  </si>
  <si>
    <t>978-987-7087-51-2</t>
  </si>
  <si>
    <t>Kenya</t>
  </si>
  <si>
    <t>. CAMPBELL</t>
  </si>
  <si>
    <t>978-987-7087-27-7</t>
  </si>
  <si>
    <t>Menta granizada</t>
  </si>
  <si>
    <t>CáMARA Agustina</t>
  </si>
  <si>
    <t>978-987-7087-37</t>
  </si>
  <si>
    <t>Nosotros los seguidores</t>
  </si>
  <si>
    <t>SANCHEZ Juan Carlos</t>
  </si>
  <si>
    <t>Espiritualidad - Literatura Cristiana</t>
  </si>
  <si>
    <t>978-987-7087-49-9</t>
  </si>
  <si>
    <t>Manual de Stand Up II</t>
  </si>
  <si>
    <t>Candela</t>
  </si>
  <si>
    <t>GONZáLEZ Daniela</t>
  </si>
  <si>
    <t>Novela - Novela Fantástica</t>
  </si>
  <si>
    <t>978-987-7087-42</t>
  </si>
  <si>
    <t>El concurso directivo</t>
  </si>
  <si>
    <t>RICARDO CISNEROS Claudio</t>
  </si>
  <si>
    <t>Académicos - Reflexiones</t>
  </si>
  <si>
    <t>978-987-7087-18-5</t>
  </si>
  <si>
    <t>Barrabasadas de un jubilado</t>
  </si>
  <si>
    <t>TANBURI Silvio</t>
  </si>
  <si>
    <t>Desarrollo Personal</t>
  </si>
  <si>
    <t>978-987-7087-34-5</t>
  </si>
  <si>
    <t>Cara democracia</t>
  </si>
  <si>
    <t>LOPEZ TRELLES Cesar</t>
  </si>
  <si>
    <t>978-987-7087-22-2</t>
  </si>
  <si>
    <t>Casi un diario</t>
  </si>
  <si>
    <t>MURPHY DAMIAN FRANCISCO</t>
  </si>
  <si>
    <t>Microrrelatos</t>
  </si>
  <si>
    <t>978-987-7087-30-7</t>
  </si>
  <si>
    <t>La ninfa que habita en nuestro cuerpo</t>
  </si>
  <si>
    <t>PéREZ Norlys</t>
  </si>
  <si>
    <t>Salud</t>
  </si>
  <si>
    <t>978-987-7087-23</t>
  </si>
  <si>
    <t>Polvo en el viento</t>
  </si>
  <si>
    <t>CORREA SKIBA Cristina</t>
  </si>
  <si>
    <t>978-987-7087-01-7</t>
  </si>
  <si>
    <t>Leer tus sentimientos</t>
  </si>
  <si>
    <t>BALBO Maira</t>
  </si>
  <si>
    <t>Autobiografía - Desarrollo Personal</t>
  </si>
  <si>
    <t>978-987-7087-04-8</t>
  </si>
  <si>
    <t>1930 - El primer golpe militar de Bragado</t>
  </si>
  <si>
    <t>Autoayuda - Autobiografía - Historia Regional</t>
  </si>
  <si>
    <t>978-987-7086-04-1</t>
  </si>
  <si>
    <t>Relatos a través del tiempo</t>
  </si>
  <si>
    <t>DOPAZO Gonzalo</t>
  </si>
  <si>
    <t>978-987-7087-25</t>
  </si>
  <si>
    <t>Viaje a Domum</t>
  </si>
  <si>
    <t>CLAVERO Tomas</t>
  </si>
  <si>
    <t>978-987-7087-29-1</t>
  </si>
  <si>
    <t>Cuerpo caído</t>
  </si>
  <si>
    <t>SCARPINELLO Eugenia</t>
  </si>
  <si>
    <t>Microrrelatos - Poesía</t>
  </si>
  <si>
    <t>978-987-7087-26-0</t>
  </si>
  <si>
    <t>La vida invita</t>
  </si>
  <si>
    <t>ARLLA Federico</t>
  </si>
  <si>
    <t>978-987-7087-20-8</t>
  </si>
  <si>
    <t>Setters</t>
  </si>
  <si>
    <t>PERNIGOTTI Daniel</t>
  </si>
  <si>
    <t>978-987-7087-08-6</t>
  </si>
  <si>
    <t>Cuaderno para la revolución democrática</t>
  </si>
  <si>
    <t>CONTI Juan Bautista</t>
  </si>
  <si>
    <t>978-987-7087-24-6</t>
  </si>
  <si>
    <t>Cuentos a viva voz</t>
  </si>
  <si>
    <t>CHIACHIO Gustavo</t>
  </si>
  <si>
    <t>978-987-7087-15</t>
  </si>
  <si>
    <t>Kavod</t>
  </si>
  <si>
    <t>REIMONDI Maximiliano</t>
  </si>
  <si>
    <t>Novela - Religión</t>
  </si>
  <si>
    <t>978-987-7087-16-1</t>
  </si>
  <si>
    <t>Walter, mi hermano, tu hermano</t>
  </si>
  <si>
    <t>GUTIéRREZ Nily</t>
  </si>
  <si>
    <t>Biografía - Reflexiones</t>
  </si>
  <si>
    <t>978-987-7086-96-6</t>
  </si>
  <si>
    <t>La dimensión cuidada</t>
  </si>
  <si>
    <t>ONTIVERO Blanca</t>
  </si>
  <si>
    <t>978-987-7086-98-0</t>
  </si>
  <si>
    <t>Laberinto de Babel</t>
  </si>
  <si>
    <t>ANDRADE Facundo alejandro</t>
  </si>
  <si>
    <t>978-987-7086-94-2</t>
  </si>
  <si>
    <t>Una vida llena de baches</t>
  </si>
  <si>
    <t>SCHLEGEL Melanie</t>
  </si>
  <si>
    <t>Autobiografía - Superación</t>
  </si>
  <si>
    <t>978-987-7087-07-9</t>
  </si>
  <si>
    <t>Una vida en blanco y negro</t>
  </si>
  <si>
    <t>STONA Milton</t>
  </si>
  <si>
    <t>978-987-7087-03</t>
  </si>
  <si>
    <t>El sueño de Dios</t>
  </si>
  <si>
    <t>MATUTE Guillermo</t>
  </si>
  <si>
    <t>978-987-7087-10</t>
  </si>
  <si>
    <t>Las mejores SHORT STORIES del BLOG DE LOS DIVORCIADOS</t>
  </si>
  <si>
    <t>LAURA Carolina</t>
  </si>
  <si>
    <t>Humor</t>
  </si>
  <si>
    <t>978-987-7087-28-4</t>
  </si>
  <si>
    <t>Identidad de la mujer latinoamericana</t>
  </si>
  <si>
    <t>CASTROGIOVANNI Susana Rosa</t>
  </si>
  <si>
    <t>Cultura general - Ensayo</t>
  </si>
  <si>
    <t>978-987-7087-13-0</t>
  </si>
  <si>
    <t>Yiyí</t>
  </si>
  <si>
    <t>DEL CORRO Ana</t>
  </si>
  <si>
    <t>978-987-7086-95-9</t>
  </si>
  <si>
    <t>Quinoto</t>
  </si>
  <si>
    <t>PRIETO Marcos</t>
  </si>
  <si>
    <t>978-987-7087-05-5</t>
  </si>
  <si>
    <t>Agustín Federico</t>
  </si>
  <si>
    <t>SLOBOZIEN Lucas</t>
  </si>
  <si>
    <t>Narrativa Juvenil - Novela</t>
  </si>
  <si>
    <t>978-987-7087-00-0</t>
  </si>
  <si>
    <t>Ejercicios poéticos</t>
  </si>
  <si>
    <t>978-987-7087-09-3</t>
  </si>
  <si>
    <t>La rebelión del Estafermo</t>
  </si>
  <si>
    <t>DANIELE Ramiro Agustin</t>
  </si>
  <si>
    <t>978-987-7086-88-1</t>
  </si>
  <si>
    <t>Disfraz de hombre</t>
  </si>
  <si>
    <t>LOMBARDO Michelle</t>
  </si>
  <si>
    <t>978-987-7087-12-3</t>
  </si>
  <si>
    <t>De aquí, de allá, y en Las Marianelas también</t>
  </si>
  <si>
    <t>DíAZ Nicolás Antonio</t>
  </si>
  <si>
    <t>Espiritualidad - Romance</t>
  </si>
  <si>
    <t>978-987-7086-86-7</t>
  </si>
  <si>
    <t>La historia de Porthos, el perro</t>
  </si>
  <si>
    <t>NIVELA LONGO María Luz</t>
  </si>
  <si>
    <t>978-987-7087-14</t>
  </si>
  <si>
    <t>La horca dormida</t>
  </si>
  <si>
    <t>KRUKOWSKI Wendy Ailin</t>
  </si>
  <si>
    <t>Novela - Superación</t>
  </si>
  <si>
    <t>978-987-7086-91-1</t>
  </si>
  <si>
    <t>Seres mágicos y otras compañías</t>
  </si>
  <si>
    <t>IARRITU Nora Daniela</t>
  </si>
  <si>
    <t>Cuentos - Fantasía</t>
  </si>
  <si>
    <t>978-987-7087-2</t>
  </si>
  <si>
    <t>El pintado</t>
  </si>
  <si>
    <t>GOMEZ Maximiliano</t>
  </si>
  <si>
    <t>Cuentos - Fantasía - Narrativa</t>
  </si>
  <si>
    <t>978-987-7086-93-5</t>
  </si>
  <si>
    <t>Cuentos para Milena</t>
  </si>
  <si>
    <t>978-987-7086-92</t>
  </si>
  <si>
    <t>I met Axl Rose</t>
  </si>
  <si>
    <t>NEHMAD Alan</t>
  </si>
  <si>
    <t>Biografía - Música</t>
  </si>
  <si>
    <t>978-987-7087-06-2</t>
  </si>
  <si>
    <t>Así que la distancia era esto</t>
  </si>
  <si>
    <t>HERRERA David</t>
  </si>
  <si>
    <t>978-987-7086-99-7</t>
  </si>
  <si>
    <t>Consejos de tía Maki</t>
  </si>
  <si>
    <t>ORTIZ Macarena</t>
  </si>
  <si>
    <t>Humor - Juventud - Narrativa Juvenil - Reflexiones</t>
  </si>
  <si>
    <t>978-987-7086-97-3</t>
  </si>
  <si>
    <t>Investigación técnica y accidentes aéreos</t>
  </si>
  <si>
    <t>CASEROTTTO cintia</t>
  </si>
  <si>
    <t>978-987-7086-82-9</t>
  </si>
  <si>
    <t>BLAC ROU UAIT</t>
  </si>
  <si>
    <t>ZACCARI Sergio</t>
  </si>
  <si>
    <t>978-987-7086-76-8</t>
  </si>
  <si>
    <t>Force Line</t>
  </si>
  <si>
    <t>PONCE Hector Marcos</t>
  </si>
  <si>
    <t>978-987-7086-85-0</t>
  </si>
  <si>
    <t>Pensamientos y tormentos</t>
  </si>
  <si>
    <t>CORONEL Jorge Fabián</t>
  </si>
  <si>
    <t>978-987-7086-77</t>
  </si>
  <si>
    <t>Acompañamiento terapéutico: Levantando las barreras de los imposibles</t>
  </si>
  <si>
    <t>BARRIOS René Javier</t>
  </si>
  <si>
    <t>Académicos - Acompañante Terapeutico - Acompañante Terapéutico</t>
  </si>
  <si>
    <t>978-987-7086-81-2</t>
  </si>
  <si>
    <t>Los fantásticos cuentos de la abuela 1</t>
  </si>
  <si>
    <t>ALTAMIRANO Maria Elena</t>
  </si>
  <si>
    <t>978-987-7086-74-4</t>
  </si>
  <si>
    <t>Los fantásticos cuentos de la abuela 2</t>
  </si>
  <si>
    <t>978-987-7086-73-7</t>
  </si>
  <si>
    <t>Jardín del mañana</t>
  </si>
  <si>
    <t>LOVECCHIO Leo</t>
  </si>
  <si>
    <t>Autoayuda - Poesía</t>
  </si>
  <si>
    <t>978-987-7086-84-3</t>
  </si>
  <si>
    <t>Introspección</t>
  </si>
  <si>
    <t>BLANCO Nicolás</t>
  </si>
  <si>
    <t>978-987-7086-70-6</t>
  </si>
  <si>
    <t>Al límite de la cordura</t>
  </si>
  <si>
    <t>SANCHEZ marcos</t>
  </si>
  <si>
    <t>Cuentos - Poesía</t>
  </si>
  <si>
    <t>978-987-7086-80-5</t>
  </si>
  <si>
    <t>Freender</t>
  </si>
  <si>
    <t>978-987-7086-83-6</t>
  </si>
  <si>
    <t>La pasión de Pietro</t>
  </si>
  <si>
    <t>CONTRERAS José Omar</t>
  </si>
  <si>
    <t>978-987-7086-72-0</t>
  </si>
  <si>
    <t>Las cartas del destino</t>
  </si>
  <si>
    <t>KRAUCZUK Celia</t>
  </si>
  <si>
    <t>978-987-7086-79-9</t>
  </si>
  <si>
    <t>El secreto del promedio deseado</t>
  </si>
  <si>
    <t>LóPEZ Ezequiel Agustín</t>
  </si>
  <si>
    <t>978-987-7086-78</t>
  </si>
  <si>
    <t>Cuentos febriles</t>
  </si>
  <si>
    <t>GIMENEZ Carlos Maximiliano</t>
  </si>
  <si>
    <t>978-987-7086-54-6</t>
  </si>
  <si>
    <t>Influencia</t>
  </si>
  <si>
    <t>PEDROCCA Jeremias</t>
  </si>
  <si>
    <t>Autoayuda - Literatura Cristiana</t>
  </si>
  <si>
    <t>978-987-7086-40-9</t>
  </si>
  <si>
    <t>Manual de Stand Up I</t>
  </si>
  <si>
    <t>Académicos - Coaching</t>
  </si>
  <si>
    <t>De otros y nosotros</t>
  </si>
  <si>
    <t>BARRIOS Stella Maris</t>
  </si>
  <si>
    <t>Desarrollo Personal - Literatura Cristiana</t>
  </si>
  <si>
    <t>978-987-7086-65-2</t>
  </si>
  <si>
    <t>La daga y el medallón</t>
  </si>
  <si>
    <t>SONCINI Viviana</t>
  </si>
  <si>
    <t>Novela Fantástica</t>
  </si>
  <si>
    <t>978-987-7086-68-3</t>
  </si>
  <si>
    <t>La isla esmeralda</t>
  </si>
  <si>
    <t>978-987-7086-67-6</t>
  </si>
  <si>
    <t>La mano de la bruja</t>
  </si>
  <si>
    <t>978-987-7086-66-9</t>
  </si>
  <si>
    <t>La poesía ha muerto</t>
  </si>
  <si>
    <t>978-987-7086-61</t>
  </si>
  <si>
    <t>Yahvé, sabiduría de ciencia</t>
  </si>
  <si>
    <t>ZANINETTI Marina Rosa</t>
  </si>
  <si>
    <t>Autoayuda - Espiritualidad</t>
  </si>
  <si>
    <t>978-987-7086-56-0</t>
  </si>
  <si>
    <t>Te llevaste todo, excepto mis palabras</t>
  </si>
  <si>
    <t>MEZA Edgar Alem</t>
  </si>
  <si>
    <t>978-987-7086-55-3</t>
  </si>
  <si>
    <t>Los medallones de la virtud</t>
  </si>
  <si>
    <t>PAVáN Maria Laura</t>
  </si>
  <si>
    <t>978-987-7086-69-0</t>
  </si>
  <si>
    <t>Encrucijada entre el ser y la praxis</t>
  </si>
  <si>
    <t>GONZALVEZ Jose</t>
  </si>
  <si>
    <t>978-987-7086-75-1</t>
  </si>
  <si>
    <t>Prisiones contemporaneas</t>
  </si>
  <si>
    <t>ALANIS Mario Arnoldo</t>
  </si>
  <si>
    <t>978-987-7086-22-5</t>
  </si>
  <si>
    <t>Secretos del alma</t>
  </si>
  <si>
    <t>OLAYA CABRERA Juan Domingo</t>
  </si>
  <si>
    <t>978-987-7086-64-5</t>
  </si>
  <si>
    <t>Dársena equis (X) y otros relatos</t>
  </si>
  <si>
    <t>RIQUEL Diego</t>
  </si>
  <si>
    <t>978-987-7086-59-1</t>
  </si>
  <si>
    <t>Amado</t>
  </si>
  <si>
    <t>PINTA Romina</t>
  </si>
  <si>
    <t>Amor - Novela - Romance</t>
  </si>
  <si>
    <t>978-987-7086-52-2</t>
  </si>
  <si>
    <t>Mi diamante</t>
  </si>
  <si>
    <t>COSTA Victor Hugo</t>
  </si>
  <si>
    <t>Música - Poesía - Reflexiones</t>
  </si>
  <si>
    <t>978-987-7086-57-7</t>
  </si>
  <si>
    <t>Memorias, para no olvidarlo</t>
  </si>
  <si>
    <t>MOLL Miri</t>
  </si>
  <si>
    <t>978-987-7086-50-8</t>
  </si>
  <si>
    <t>Niñez y adolescencia</t>
  </si>
  <si>
    <t>ANDRADA Fernando Ariel</t>
  </si>
  <si>
    <t>Académicos - Educación</t>
  </si>
  <si>
    <t>978-987-7086-53-9</t>
  </si>
  <si>
    <t>Desnudos, eternos, mirándonos, y en silencio</t>
  </si>
  <si>
    <t>MATéLICA Melina</t>
  </si>
  <si>
    <t>978-987-7086-18-8</t>
  </si>
  <si>
    <t>El violín en la vanguardia musical</t>
  </si>
  <si>
    <t>CEBALLOS Mariano</t>
  </si>
  <si>
    <t>Académicos - Música</t>
  </si>
  <si>
    <t>978-987-7086-34-8</t>
  </si>
  <si>
    <t>Entelequia</t>
  </si>
  <si>
    <t>CAMILONI Lucia</t>
  </si>
  <si>
    <t>Microrrelatos - Narrativa - Poesía - Romance</t>
  </si>
  <si>
    <t>978-987-7086-19-5</t>
  </si>
  <si>
    <t>Palabra, identidad y vida cotidiana</t>
  </si>
  <si>
    <t>BOTTALLO María Eugenia</t>
  </si>
  <si>
    <t>978-987-7086-42-3</t>
  </si>
  <si>
    <t>Sulliat</t>
  </si>
  <si>
    <t>SCHEZZLER Esteban</t>
  </si>
  <si>
    <t>978-987-7086-46-1</t>
  </si>
  <si>
    <t>Dos mujeres de carne, un hombre de papel</t>
  </si>
  <si>
    <t>GARCIA VALENZUELA Fabian Yesid</t>
  </si>
  <si>
    <t>978-987-7086-45-4</t>
  </si>
  <si>
    <t>Turismo: visión comercial</t>
  </si>
  <si>
    <t>RIOS Mario</t>
  </si>
  <si>
    <t>Educación - Ensayo</t>
  </si>
  <si>
    <t>978-987-7086-29-4</t>
  </si>
  <si>
    <t>Siete jinetes de una cabeza robada</t>
  </si>
  <si>
    <t>LONA Matías Gabriel</t>
  </si>
  <si>
    <t>Ciencia Ficción - Cuentos</t>
  </si>
  <si>
    <t>978-987-7086-51-5</t>
  </si>
  <si>
    <t>Crímenes sin castigo</t>
  </si>
  <si>
    <t>SAT Oscar</t>
  </si>
  <si>
    <t>978-987-7086-48-5</t>
  </si>
  <si>
    <t>Poemas para llevarte conmigo</t>
  </si>
  <si>
    <t>BENITEZ JORGE</t>
  </si>
  <si>
    <t>978-987-7086-41-6</t>
  </si>
  <si>
    <t>Percepción (es)</t>
  </si>
  <si>
    <t>BENEDITTO Victoria</t>
  </si>
  <si>
    <t>978-987-7086-39-3</t>
  </si>
  <si>
    <t>Incidencia de los servicios de salud en la calidad de vida de los adolescentes en la provincia de Catamarca (2017-2020)</t>
  </si>
  <si>
    <t>REARTE Celestina Ramona</t>
  </si>
  <si>
    <t>Académicos - Narrativa - Reflexiones</t>
  </si>
  <si>
    <t>978-987-7086-26-3</t>
  </si>
  <si>
    <t>La función administrativa de las y los docentes en el nivel secundario</t>
  </si>
  <si>
    <t>GRECO Domingo</t>
  </si>
  <si>
    <t>978-987-7086-49-2</t>
  </si>
  <si>
    <t>Amantes</t>
  </si>
  <si>
    <t>FISCHER Rocío</t>
  </si>
  <si>
    <t>Amor - Juventud - Narrativa Juvenil - Romance</t>
  </si>
  <si>
    <t>978-987-7086-47-8</t>
  </si>
  <si>
    <t>La innovación como concepto y como práctica en la Educación Superior</t>
  </si>
  <si>
    <t>ZUCCARINO César</t>
  </si>
  <si>
    <t>Ciencias sociales - Cultura general - Educación</t>
  </si>
  <si>
    <t>978-987-7086-43-0</t>
  </si>
  <si>
    <t>León</t>
  </si>
  <si>
    <t>LUCCHESE Alejandro</t>
  </si>
  <si>
    <t>978-987-7086-32-4</t>
  </si>
  <si>
    <t>Era de magos</t>
  </si>
  <si>
    <t>ESPERóN Samanta</t>
  </si>
  <si>
    <t>978-987-7086-44-7</t>
  </si>
  <si>
    <t>Río Lonstein</t>
  </si>
  <si>
    <t>ARRARáS Pablo</t>
  </si>
  <si>
    <t>Cuestiones sociales y éticas - Política - Suspenso</t>
  </si>
  <si>
    <t>978-987-7086-37-9</t>
  </si>
  <si>
    <t>En busqueda de una espiritualidad profunda</t>
  </si>
  <si>
    <t>FERREYRA Lorena</t>
  </si>
  <si>
    <t>Espiritualidad</t>
  </si>
  <si>
    <t>978-987-7086-20-1</t>
  </si>
  <si>
    <t>Era divina</t>
  </si>
  <si>
    <t>REJALA Miguel</t>
  </si>
  <si>
    <t>Ciencia Ficción - Juventud - Narrativa Juvenil</t>
  </si>
  <si>
    <t>978-987-7086-35-5</t>
  </si>
  <si>
    <t>Cuentos cortos para viajes largos</t>
  </si>
  <si>
    <t>REBASTI Sergio Alejandro</t>
  </si>
  <si>
    <t>Cuentos - Espiritualidad - Ficción - Policial/Misterio - Romance</t>
  </si>
  <si>
    <t>97-898-7708-61-7</t>
  </si>
  <si>
    <t>El destino de los árboles</t>
  </si>
  <si>
    <t>MáRQUEZ Lucas Martin</t>
  </si>
  <si>
    <t>978-987-7086-38-6</t>
  </si>
  <si>
    <t>Un pensamiento de madrugada</t>
  </si>
  <si>
    <t>ALMADA Mariano Javier</t>
  </si>
  <si>
    <t>97-898-7708-63-0</t>
  </si>
  <si>
    <t>La devolución de las texturas</t>
  </si>
  <si>
    <t>FORNERO María de los Ángeles</t>
  </si>
  <si>
    <t>978-987-7086-13-3</t>
  </si>
  <si>
    <t>Tu voz detrás de las mamparas</t>
  </si>
  <si>
    <t>ACUñA David</t>
  </si>
  <si>
    <t>Amor - Superación</t>
  </si>
  <si>
    <t>978-987-7086-27-0</t>
  </si>
  <si>
    <t>La segunda humanidad</t>
  </si>
  <si>
    <t>ARGUELLO Gonzalo</t>
  </si>
  <si>
    <t>Ciencia Ficción - Policial/Misterio</t>
  </si>
  <si>
    <t>978-987-7086-00-3</t>
  </si>
  <si>
    <t>Rayitos de Sol</t>
  </si>
  <si>
    <t>SCHIAVONI Guadalupe</t>
  </si>
  <si>
    <t>978-987-7086-33-1</t>
  </si>
  <si>
    <t>Despertar en la cornisa</t>
  </si>
  <si>
    <t>978-987-7086-23-2</t>
  </si>
  <si>
    <t>La bruja del mar</t>
  </si>
  <si>
    <t>978-987-7086-31</t>
  </si>
  <si>
    <t>Semáforo sin verde</t>
  </si>
  <si>
    <t>SETTEMBRINI Gian Marco</t>
  </si>
  <si>
    <t>978-987-7086-25-6</t>
  </si>
  <si>
    <t>Aportes al estudio de la sintaxis</t>
  </si>
  <si>
    <t>CURIA Valeria</t>
  </si>
  <si>
    <t>978-987-7086-10-2</t>
  </si>
  <si>
    <t>Su trono dignísimo</t>
  </si>
  <si>
    <t>ABELLO Eduardo</t>
  </si>
  <si>
    <t>978-987-7086-28-7</t>
  </si>
  <si>
    <t>Piezas rotas</t>
  </si>
  <si>
    <t>GIRALDA Florencia</t>
  </si>
  <si>
    <t>978-987-7086-07-2</t>
  </si>
  <si>
    <t>Oxidarse o resistir</t>
  </si>
  <si>
    <t>GOMEZ Salvador</t>
  </si>
  <si>
    <t>978-987-7086-24-9</t>
  </si>
  <si>
    <t>El silencio roto</t>
  </si>
  <si>
    <t>ROMERO Jesica</t>
  </si>
  <si>
    <t>Drama</t>
  </si>
  <si>
    <t>978-987-7085-96-9</t>
  </si>
  <si>
    <t>Historias bajo las estrellas</t>
  </si>
  <si>
    <t>978-987-7086-21-8</t>
  </si>
  <si>
    <t>Un corazón de cinco infartos</t>
  </si>
  <si>
    <t>CABEZON Juan</t>
  </si>
  <si>
    <t>Filosofía - Reflexiones</t>
  </si>
  <si>
    <t>978-987-7086-16-4</t>
  </si>
  <si>
    <t>La historia de Lucy</t>
  </si>
  <si>
    <t>APONTE DAVILA Leydis Carolina</t>
  </si>
  <si>
    <t>Superación</t>
  </si>
  <si>
    <t>Historias de (des)amor</t>
  </si>
  <si>
    <t>BENEDETTI Claudia</t>
  </si>
  <si>
    <t>Amor - Romance - Superación</t>
  </si>
  <si>
    <t>978-987-7085-87-7</t>
  </si>
  <si>
    <t>Conservadores y radicales 2</t>
  </si>
  <si>
    <t>Historia Regional</t>
  </si>
  <si>
    <t>978-987-7080-68-1</t>
  </si>
  <si>
    <t>La cuarentena de Male y Milo</t>
  </si>
  <si>
    <t>FERNANDEZ Lorena</t>
  </si>
  <si>
    <t>978-987-7086-15-7</t>
  </si>
  <si>
    <t>Club Social y Deportivo Belgrano</t>
  </si>
  <si>
    <t>FERRARI Matias</t>
  </si>
  <si>
    <t>Biografía - Historia Regional</t>
  </si>
  <si>
    <t>978-987-7085-93-8</t>
  </si>
  <si>
    <t>El caos es poesía</t>
  </si>
  <si>
    <t>MENDIBERRY Agustin</t>
  </si>
  <si>
    <t>978-987-7086-06-5</t>
  </si>
  <si>
    <t>Poesía a los cuerpos</t>
  </si>
  <si>
    <t>ANTONUCCI Emilio</t>
  </si>
  <si>
    <t>¡97-898-7708-61-2</t>
  </si>
  <si>
    <t>Según pasa el tiempo</t>
  </si>
  <si>
    <t>RODRíGUEZ Cristina</t>
  </si>
  <si>
    <t>978-987-7085-83-9</t>
  </si>
  <si>
    <t>Altair</t>
  </si>
  <si>
    <t>GABANES GILI Maria Eugenia</t>
  </si>
  <si>
    <t>978-987-7085-97-6</t>
  </si>
  <si>
    <t>El oscuro impacto de la realidad</t>
  </si>
  <si>
    <t>EICHBERGER Jennifer Gisselle</t>
  </si>
  <si>
    <t>Drama - Novela - Romance</t>
  </si>
  <si>
    <t>978-987-7086-09-6</t>
  </si>
  <si>
    <t>El héroe olvidado</t>
  </si>
  <si>
    <t>GRANEROS Rodolfo Andrés</t>
  </si>
  <si>
    <t>Biografía - Novela</t>
  </si>
  <si>
    <t>978-987-7086-11-9</t>
  </si>
  <si>
    <t>Amándonos</t>
  </si>
  <si>
    <t>STRASSERA Hernan</t>
  </si>
  <si>
    <t>978-987-7086-08-9</t>
  </si>
  <si>
    <t>El árbol de los recuerdos</t>
  </si>
  <si>
    <t>GALLARDO Juan Cruz</t>
  </si>
  <si>
    <t>978-987-7085-61-7</t>
  </si>
  <si>
    <t>Sinfonías Paralelas</t>
  </si>
  <si>
    <t>PALACIOS Darío Hernán</t>
  </si>
  <si>
    <t>Narrativa - Novela - Poesía - Romance</t>
  </si>
  <si>
    <t>978-987-7086-02-7</t>
  </si>
  <si>
    <t>Te toca</t>
  </si>
  <si>
    <t>VILLA Florencia</t>
  </si>
  <si>
    <t>Juventud - Narrativa Juvenil</t>
  </si>
  <si>
    <t>978-987-7086-05-8</t>
  </si>
  <si>
    <t>Faltando diez minutos</t>
  </si>
  <si>
    <t>BIANCHI María Sol</t>
  </si>
  <si>
    <t>978-987-7086-03-4</t>
  </si>
  <si>
    <t>Mil y un amores</t>
  </si>
  <si>
    <t>COALOA Gustavo</t>
  </si>
  <si>
    <t>978-987-7085-99-0</t>
  </si>
  <si>
    <t>Amor en vida y amor en duelo</t>
  </si>
  <si>
    <t>VALERIA TERESA Heidenreich</t>
  </si>
  <si>
    <t>978-987-7085-60-0</t>
  </si>
  <si>
    <t>Vidas perfectas</t>
  </si>
  <si>
    <t>ALBRECHT Franco</t>
  </si>
  <si>
    <t>Drama - Narrativa Juvenil - Suspenso</t>
  </si>
  <si>
    <t>978-987-7085-95-2</t>
  </si>
  <si>
    <t>Un viaje… sin retorno</t>
  </si>
  <si>
    <t>Autoayuda - Autobiografía - Coaching - Espiritualidad</t>
  </si>
  <si>
    <t>Costumbrismos y menesteres</t>
  </si>
  <si>
    <t>SALABERRY Paola</t>
  </si>
  <si>
    <t>Biografía - Cuentos - Microrrelatos</t>
  </si>
  <si>
    <t>978-987-7085-98-3</t>
  </si>
  <si>
    <t>Misterio revelado</t>
  </si>
  <si>
    <t>TAROT Ruth</t>
  </si>
  <si>
    <t>Anécdotas - Autobiografía - Investigaciones - Narrativa - Reflexiones - Sociedad</t>
  </si>
  <si>
    <t>978-987-7085-94-5</t>
  </si>
  <si>
    <t>Ronda de tinta</t>
  </si>
  <si>
    <t>ARMANDO María Eugenia</t>
  </si>
  <si>
    <t>978-987-7085-91-4</t>
  </si>
  <si>
    <t>La hermandad del sur</t>
  </si>
  <si>
    <t>MARIñELARENA Andrés</t>
  </si>
  <si>
    <t>Fantasía - Novela - Novela Fantástica - Realismo mágico - Realismo mágico</t>
  </si>
  <si>
    <t>978-987-7085-88-4</t>
  </si>
  <si>
    <t>Sol de amanecer</t>
  </si>
  <si>
    <t>978-987-7085-90-7</t>
  </si>
  <si>
    <t>Ecología política de la liberación</t>
  </si>
  <si>
    <t>DANGELO Marcos</t>
  </si>
  <si>
    <t>Política</t>
  </si>
  <si>
    <t>978-987-7085-92-1</t>
  </si>
  <si>
    <t>Tan solo me alejo</t>
  </si>
  <si>
    <t>ÁLVAREZ Aldana</t>
  </si>
  <si>
    <t>Juventud - Narrativa Juvenil - Romance</t>
  </si>
  <si>
    <t>978-987-7085-81-5</t>
  </si>
  <si>
    <t>Promoción 390</t>
  </si>
  <si>
    <t>BARRERA Juan Raúl</t>
  </si>
  <si>
    <t>Historia Regional - Microrrelatos - Reflexiones</t>
  </si>
  <si>
    <t>978-987-7085-51-8</t>
  </si>
  <si>
    <t>De maestro a millonario</t>
  </si>
  <si>
    <t>FERNANDEZ Gustavo</t>
  </si>
  <si>
    <t>Autoayuda - Coaching</t>
  </si>
  <si>
    <t>978-987-7085-86-0</t>
  </si>
  <si>
    <t>Mitos y verdades sobre la logística empresarial</t>
  </si>
  <si>
    <t>RENZULLI Marcelo</t>
  </si>
  <si>
    <t>Distribución del Tiempo</t>
  </si>
  <si>
    <t>978-987-7085-89-1</t>
  </si>
  <si>
    <t>Cazador de sueños perdidos</t>
  </si>
  <si>
    <t>GODOY Silvio</t>
  </si>
  <si>
    <t>Cuentos - Reflexiones - Romance</t>
  </si>
  <si>
    <t>978-987-7085-78-5</t>
  </si>
  <si>
    <t>La moneda</t>
  </si>
  <si>
    <t>HEREDIA Martin Eduardo</t>
  </si>
  <si>
    <t>978-987-7085-65-5</t>
  </si>
  <si>
    <t>Nuevo mundo</t>
  </si>
  <si>
    <t>978-987-7085-74-7</t>
  </si>
  <si>
    <t>Viajes en noches sin dormir</t>
  </si>
  <si>
    <t>GóMEZ Guillermo Alejandro</t>
  </si>
  <si>
    <t>978-987-7085-79-2</t>
  </si>
  <si>
    <t>Plegarias en tiempos de crisis</t>
  </si>
  <si>
    <t>978-987-7085-84-6</t>
  </si>
  <si>
    <t>Adolescencia en vilo</t>
  </si>
  <si>
    <t>DíAZ GóMEZ Dinora</t>
  </si>
  <si>
    <t>Drama - Juventud - Narrativa Juvenil - Romance</t>
  </si>
  <si>
    <t>978-987-7085-77-8</t>
  </si>
  <si>
    <t>Impulso</t>
  </si>
  <si>
    <t>TREJO JIMENEZ Josefina</t>
  </si>
  <si>
    <t>978-987-7085-55-6</t>
  </si>
  <si>
    <t>En el otro lado</t>
  </si>
  <si>
    <t>MACHADO Naimid</t>
  </si>
  <si>
    <t>Drama - Ficción</t>
  </si>
  <si>
    <t>978-987-7085-75-4</t>
  </si>
  <si>
    <t>Las silenciadas</t>
  </si>
  <si>
    <t>DETTONI Lucía Belén</t>
  </si>
  <si>
    <t>Drama - Espiritualidad</t>
  </si>
  <si>
    <t>Ecos del pasado</t>
  </si>
  <si>
    <t>OLIVERA GIANELLO Marisa</t>
  </si>
  <si>
    <t>Cultura general</t>
  </si>
  <si>
    <t>978-987-7085-73-0</t>
  </si>
  <si>
    <t>Tomás tiene la culpa</t>
  </si>
  <si>
    <t>RIMIERI Paola</t>
  </si>
  <si>
    <t>La curva del viento</t>
  </si>
  <si>
    <t>GAZZOLO Diego</t>
  </si>
  <si>
    <t>Ficción - Novela</t>
  </si>
  <si>
    <t>978-987-7085-69-3</t>
  </si>
  <si>
    <t>Antes de la oscuridad</t>
  </si>
  <si>
    <t>RIBEIRO Maximiliano</t>
  </si>
  <si>
    <t>Drama - Novela - Novela Fantástica</t>
  </si>
  <si>
    <t>978-987-7085-59-4</t>
  </si>
  <si>
    <t>Buscando a Cuba</t>
  </si>
  <si>
    <t>REBORD Gustavo</t>
  </si>
  <si>
    <t>Cultura general - Historia Regional - Narrativa</t>
  </si>
  <si>
    <t>978-987-7085-43-3</t>
  </si>
  <si>
    <t>Luz de Haikus</t>
  </si>
  <si>
    <t>Yuico</t>
  </si>
  <si>
    <t>Autobiografía - Narrativa</t>
  </si>
  <si>
    <t>978-987-7085-71-6</t>
  </si>
  <si>
    <t>La función social de la radio en la región sur</t>
  </si>
  <si>
    <t>GARCIA Juan Cruz</t>
  </si>
  <si>
    <t>Ciencias sociales - Sociedad</t>
  </si>
  <si>
    <t>978-987-7085-68-6</t>
  </si>
  <si>
    <t>La bitácora de Lupe</t>
  </si>
  <si>
    <t>FERNáNDEZ Facu</t>
  </si>
  <si>
    <t>Policial/Misterio - Romance</t>
  </si>
  <si>
    <t>978-987-7085-66-2</t>
  </si>
  <si>
    <t>El amor en los ciclos del destino</t>
  </si>
  <si>
    <t>LAMAS Carina Edith</t>
  </si>
  <si>
    <t>978-987-7085-67-9</t>
  </si>
  <si>
    <t>Jorgito el valiente</t>
  </si>
  <si>
    <t>COFFY RODRIGUES graciolina</t>
  </si>
  <si>
    <t>Autobiografía - Biografía - Novela</t>
  </si>
  <si>
    <t>978-987-7085-53-2</t>
  </si>
  <si>
    <t>Secretos de familia</t>
  </si>
  <si>
    <t>Policial/Misterio - Superación</t>
  </si>
  <si>
    <t>978-987-7085-63-1</t>
  </si>
  <si>
    <t>La espalda de D S</t>
  </si>
  <si>
    <t>Espiritualidad - Reflexiones</t>
  </si>
  <si>
    <t>978-987-7085-54-9</t>
  </si>
  <si>
    <t>Hojas de otoño</t>
  </si>
  <si>
    <t>PONCE Norma E.</t>
  </si>
  <si>
    <t>Narrativa - Reflexiones - Religión</t>
  </si>
  <si>
    <t>978-987-7085-46-4</t>
  </si>
  <si>
    <t>Las once puertas</t>
  </si>
  <si>
    <t>SAADE David</t>
  </si>
  <si>
    <t>978-987-7085-57-0</t>
  </si>
  <si>
    <t>Entre mi soledad y yo, estás tú</t>
  </si>
  <si>
    <t>PEREYRA Griselda Noemí</t>
  </si>
  <si>
    <t>978-987-7085-58-7</t>
  </si>
  <si>
    <t>Fragmentario</t>
  </si>
  <si>
    <t>WILNEDER Erica</t>
  </si>
  <si>
    <t>978-987-7085-70-9</t>
  </si>
  <si>
    <t>Camino a la excelencia</t>
  </si>
  <si>
    <t>ÁLVAREZ Marcelo</t>
  </si>
  <si>
    <t>Calidad de Vida - Coaching - Distribución del Tiempo</t>
  </si>
  <si>
    <t>978-987-7085-49-5</t>
  </si>
  <si>
    <t>Trascendencia</t>
  </si>
  <si>
    <t>LOMBARDO Nicolas B.</t>
  </si>
  <si>
    <t>Espiritualidad - Ficción - Novela - Policial/Misterio - Suspenso</t>
  </si>
  <si>
    <t>978-987-7085-56-3</t>
  </si>
  <si>
    <t>Cautiverio 123</t>
  </si>
  <si>
    <t>MASGORET Germán</t>
  </si>
  <si>
    <t>Ciencia Ficción - Drama - Realismo mágico - Realismo mágico - Suspenso</t>
  </si>
  <si>
    <t>978-987-7085-62-4</t>
  </si>
  <si>
    <t>Univerciudad</t>
  </si>
  <si>
    <t>ROJAS Mariano</t>
  </si>
  <si>
    <t>Anécdotas - Poesía - Reflexiones</t>
  </si>
  <si>
    <t>978-987-7085-50-1</t>
  </si>
  <si>
    <t>Soy inocente</t>
  </si>
  <si>
    <t>978-987-7085-47-1</t>
  </si>
  <si>
    <t>El pasado me condena.</t>
  </si>
  <si>
    <t>REVORI Anaclara</t>
  </si>
  <si>
    <t>Biografía - Poesía</t>
  </si>
  <si>
    <t>978-987-7085-36-5</t>
  </si>
  <si>
    <t>El lenguaje de tu cuerpo</t>
  </si>
  <si>
    <t>VALLE Ramon Edgardo</t>
  </si>
  <si>
    <t>978-987-7085-48-8</t>
  </si>
  <si>
    <t>Versos huérfanos</t>
  </si>
  <si>
    <t>LOPEZ PONISSI Maximiliano Rafael</t>
  </si>
  <si>
    <t>978-987-7085-33-4</t>
  </si>
  <si>
    <t>V the point of convergence</t>
  </si>
  <si>
    <t>GALDEANO Ivana Cintia</t>
  </si>
  <si>
    <t>Académicos - Espiritualidad</t>
  </si>
  <si>
    <t>978-987-7085-37-2</t>
  </si>
  <si>
    <t>Chango</t>
  </si>
  <si>
    <t>ASTORGA Rodrigo</t>
  </si>
  <si>
    <t>Autobiografía - Espiritualidad - Narrativa</t>
  </si>
  <si>
    <t>978-987-7085-40-2</t>
  </si>
  <si>
    <t>Dejà vu</t>
  </si>
  <si>
    <t>COMUNELLI Gonzalo</t>
  </si>
  <si>
    <t>Ciencia Ficción - Drama - Policial/Misterio</t>
  </si>
  <si>
    <t>978-987-7085-35-8</t>
  </si>
  <si>
    <t>El fin de la búsqueda</t>
  </si>
  <si>
    <t>Espiritualidad - Investigaciones</t>
  </si>
  <si>
    <t>Evenor</t>
  </si>
  <si>
    <t>SCARPATTI Tomás</t>
  </si>
  <si>
    <t>Académicos - Ciencia Ficción - Filosofía</t>
  </si>
  <si>
    <t>978-987-7085-39-6</t>
  </si>
  <si>
    <t>El profesor Tanoira</t>
  </si>
  <si>
    <t>RUBIO Gonzalo D.</t>
  </si>
  <si>
    <t>Cuentos - Narrativa - Novela</t>
  </si>
  <si>
    <t>Luz</t>
  </si>
  <si>
    <t>FERRARO Camila</t>
  </si>
  <si>
    <t>978-987-7085-38-9</t>
  </si>
  <si>
    <t>Las grandes metas, antes fuero sueños</t>
  </si>
  <si>
    <t>VALENZUELA Jorge</t>
  </si>
  <si>
    <t>978-987-7085-42-6</t>
  </si>
  <si>
    <t>Mamá</t>
  </si>
  <si>
    <t>LEONARDI Gustavo</t>
  </si>
  <si>
    <t>978-987-7085-22-8</t>
  </si>
  <si>
    <t>Sensible a las etiquetas</t>
  </si>
  <si>
    <t>FERRERíA Anabel</t>
  </si>
  <si>
    <t>Teoría de la restricción</t>
  </si>
  <si>
    <t>URQUIAGA carlos</t>
  </si>
  <si>
    <t>Académicos - Ciencias sociales - Política</t>
  </si>
  <si>
    <t>978-987-7085-24-2</t>
  </si>
  <si>
    <t>Luna de pajaros</t>
  </si>
  <si>
    <t>CHAVEZ Lily</t>
  </si>
  <si>
    <t>978-987-7084-98-6</t>
  </si>
  <si>
    <t>Cultura deportiva</t>
  </si>
  <si>
    <t>ZECCA Mabel</t>
  </si>
  <si>
    <t>Cultura general - Estudios Culturales - Historia de las Culturas</t>
  </si>
  <si>
    <t>Poemas para un útero cansado</t>
  </si>
  <si>
    <t>978-987-7085-26-6</t>
  </si>
  <si>
    <t>Marita: la niña que dejó la invisibilidad</t>
  </si>
  <si>
    <t>YELAMOS Maria</t>
  </si>
  <si>
    <t>Autoayuda</t>
  </si>
  <si>
    <t>978-987-7085-30-3</t>
  </si>
  <si>
    <t>Haz lo que te haga feliz</t>
  </si>
  <si>
    <t>978-987-7085-25-9</t>
  </si>
  <si>
    <t>Akogare 2</t>
  </si>
  <si>
    <t>PERRICONE Lucas</t>
  </si>
  <si>
    <t>978-987-7084-86-3</t>
  </si>
  <si>
    <t>El bosque de las culpas</t>
  </si>
  <si>
    <t>ANGELERI Fernando J.</t>
  </si>
  <si>
    <t>Caracterización climatológica de Quines</t>
  </si>
  <si>
    <t>MONSALVO Ignacio</t>
  </si>
  <si>
    <t>978-987-7084-76-4</t>
  </si>
  <si>
    <t>Reflexiones a la luz de la biblia</t>
  </si>
  <si>
    <t>Memorias - Religión</t>
  </si>
  <si>
    <t>El duende de Balumba</t>
  </si>
  <si>
    <t>RODRIGUEZ Marisel</t>
  </si>
  <si>
    <t>978-987-7085-14-3</t>
  </si>
  <si>
    <t>Beso...¡Muuuaaa!</t>
  </si>
  <si>
    <t>BIRSA Irma</t>
  </si>
  <si>
    <t>La comunidad educativa y su configuración en un mundo complejo</t>
  </si>
  <si>
    <t>CáCERES Oscar</t>
  </si>
  <si>
    <t>978-987-7085-18</t>
  </si>
  <si>
    <t>Sal y tamarindos</t>
  </si>
  <si>
    <t>MARTINELLI Ricardo José</t>
  </si>
  <si>
    <t>Historia de las Culturas - Historia Regional - Novela</t>
  </si>
  <si>
    <t>No llames a la muerte, a ver si viene</t>
  </si>
  <si>
    <t>978-987-7085-29-7</t>
  </si>
  <si>
    <t>Sapos muertos</t>
  </si>
  <si>
    <t>ALBERICO José Alberto</t>
  </si>
  <si>
    <t>978-987-7084-81-8</t>
  </si>
  <si>
    <t>Una diosa en penumbras</t>
  </si>
  <si>
    <t>MALDONADO Mirta del Valle</t>
  </si>
  <si>
    <t>Huellitas de amor</t>
  </si>
  <si>
    <t>HERRERA Olga</t>
  </si>
  <si>
    <t>Sentimientos en Flor</t>
  </si>
  <si>
    <t>LEONE Nelly</t>
  </si>
  <si>
    <t>978-987-7085-15-0</t>
  </si>
  <si>
    <t>Se dibuja con paraguas</t>
  </si>
  <si>
    <t>PEREZ ZAMBóN Silvina</t>
  </si>
  <si>
    <t>El club de los crononautas</t>
  </si>
  <si>
    <t>ZUCAL Sergio</t>
  </si>
  <si>
    <t>978-987-7085-09-9</t>
  </si>
  <si>
    <t>La fuente del Ángel</t>
  </si>
  <si>
    <t>DíAZ Javier</t>
  </si>
  <si>
    <t>978-987-7085-13-6</t>
  </si>
  <si>
    <t>Cuentos filosóficos</t>
  </si>
  <si>
    <t>Cuentos - Filosofía</t>
  </si>
  <si>
    <t>978-987-7085-05-1</t>
  </si>
  <si>
    <t>Nueve meses contigo</t>
  </si>
  <si>
    <t>LOYZA María Eugenia</t>
  </si>
  <si>
    <t>978-987-7085-03-7</t>
  </si>
  <si>
    <t>Gracias por tanto, perdón por tan poco.</t>
  </si>
  <si>
    <t>SáNCHEZ ZAPATA Luciana Lourdes</t>
  </si>
  <si>
    <t>978-987-7085-10-5</t>
  </si>
  <si>
    <t>Aquellos almacenes de barrio</t>
  </si>
  <si>
    <t>TEALDI Vide Juan</t>
  </si>
  <si>
    <t>Cultura general - Historia de las Culturas - Historia Regional</t>
  </si>
  <si>
    <t>978-987-7084-97-9</t>
  </si>
  <si>
    <t>Quiero verte una vez más</t>
  </si>
  <si>
    <t>PALAVECINO Geraldine</t>
  </si>
  <si>
    <t>Ayúdame a recordar</t>
  </si>
  <si>
    <t>ZUCARELLI Romina</t>
  </si>
  <si>
    <t>Narrativa Juvenil - Novela - Romance</t>
  </si>
  <si>
    <t>Vestigios de la inspiración</t>
  </si>
  <si>
    <t>FERNáNDEZ ALMIRóN Nicolás</t>
  </si>
  <si>
    <t>La mirada de los miopes</t>
  </si>
  <si>
    <t>RIVIèRE Carlos Alberto</t>
  </si>
  <si>
    <t>978-987-7084-88</t>
  </si>
  <si>
    <t>Nacer después de morir</t>
  </si>
  <si>
    <t>AREVALO Lourdes Micaela</t>
  </si>
  <si>
    <t>Hoy me elijo</t>
  </si>
  <si>
    <t>ROMANUTTI Cecilia</t>
  </si>
  <si>
    <t>Carretera 25</t>
  </si>
  <si>
    <t>CILIA Pablo Fabian</t>
  </si>
  <si>
    <t>ida y vuelta</t>
  </si>
  <si>
    <t>SIRNI Franco</t>
  </si>
  <si>
    <t>978-987-7084-78-8</t>
  </si>
  <si>
    <t>Filosofía pasada por agua</t>
  </si>
  <si>
    <t>LAGUARDIA Gustavo</t>
  </si>
  <si>
    <t>Académicos - Filosofía</t>
  </si>
  <si>
    <t>978-987-7084-95-5</t>
  </si>
  <si>
    <t>Ser consciente</t>
  </si>
  <si>
    <t>BUSTILLO María Luz</t>
  </si>
  <si>
    <t>978-987-7084-94-8</t>
  </si>
  <si>
    <t>50 canciones populares</t>
  </si>
  <si>
    <t>UJALDóN Ariel Enrique</t>
  </si>
  <si>
    <t>Música</t>
  </si>
  <si>
    <t>978-987-7084-90-0</t>
  </si>
  <si>
    <t>Vivir desde el alma</t>
  </si>
  <si>
    <t>DE LUCAS Silvia</t>
  </si>
  <si>
    <t>Autoayuda - Salud</t>
  </si>
  <si>
    <t>Conservadores y Radicales</t>
  </si>
  <si>
    <t>978-987-7084-92-4</t>
  </si>
  <si>
    <t>El odontólogo y sus pobres</t>
  </si>
  <si>
    <t>HERRERA ariel alfredo</t>
  </si>
  <si>
    <t>Académicos - Ciencias de la Salud - Salud</t>
  </si>
  <si>
    <t>978-987-7084-91-7</t>
  </si>
  <si>
    <t>Atlis</t>
  </si>
  <si>
    <t>GUTIERREZ Joaquin</t>
  </si>
  <si>
    <t>978-987-7084-74-0</t>
  </si>
  <si>
    <t>Poemas de no hadas</t>
  </si>
  <si>
    <t>MARINO Lichi</t>
  </si>
  <si>
    <t>Entrecuentos</t>
  </si>
  <si>
    <t>MONCLúS Ricardo Federico</t>
  </si>
  <si>
    <t>A cara de torito</t>
  </si>
  <si>
    <t>CABRERA Gustavo</t>
  </si>
  <si>
    <t>Autoayuda - Autobiografía - Narrativa</t>
  </si>
  <si>
    <t>Mirando en el corazón de la luz.</t>
  </si>
  <si>
    <t>978-987-7084-99-3</t>
  </si>
  <si>
    <t>Amantes sin barreras</t>
  </si>
  <si>
    <t>CAPALBO María Crescencia</t>
  </si>
  <si>
    <t>978-987-7084-87-0</t>
  </si>
  <si>
    <t>Criminal</t>
  </si>
  <si>
    <t>CASAS CASSATARO christian</t>
  </si>
  <si>
    <t>Investigaciones - Policial/Misterio</t>
  </si>
  <si>
    <t>978-987-7084-85-6</t>
  </si>
  <si>
    <t>El camino hacia la autoconciencia</t>
  </si>
  <si>
    <t>PEREZ Gonzalo</t>
  </si>
  <si>
    <t>Autoayuda - Inteligencia Emocional</t>
  </si>
  <si>
    <t>978-987-7084-64-1</t>
  </si>
  <si>
    <t>De carbón a diamante</t>
  </si>
  <si>
    <t>VáSQUEZ Fernanda</t>
  </si>
  <si>
    <t>978-987-7084-89-4</t>
  </si>
  <si>
    <t>La cura por el teclado</t>
  </si>
  <si>
    <t>GUIDO Natalia</t>
  </si>
  <si>
    <t>Microrrelatos - Superación</t>
  </si>
  <si>
    <t>978-987-7084-79-5</t>
  </si>
  <si>
    <t>Elecciones</t>
  </si>
  <si>
    <t>MEDINA Walter C.</t>
  </si>
  <si>
    <t>Ficción - Humor - Narrativa</t>
  </si>
  <si>
    <t>978-987-7084-77-1</t>
  </si>
  <si>
    <t>Riña de Gallos</t>
  </si>
  <si>
    <t>SIVILA JOSE</t>
  </si>
  <si>
    <t>Cuentos - Narrativa</t>
  </si>
  <si>
    <t>978-987-7084-82-5</t>
  </si>
  <si>
    <t>La cruz insumisa</t>
  </si>
  <si>
    <t>LO COCO Miguel Ángel</t>
  </si>
  <si>
    <t>Espiritualidad - Novela - Reflexiones</t>
  </si>
  <si>
    <t>978-987-7084-75-7</t>
  </si>
  <si>
    <t>Seres ocultos</t>
  </si>
  <si>
    <t>GALARZA Victor</t>
  </si>
  <si>
    <t>Ficción - Narrativa - Novela</t>
  </si>
  <si>
    <t>978-987-7084-70-2</t>
  </si>
  <si>
    <t>De cabeza</t>
  </si>
  <si>
    <t>GIAMMELLO Gloria</t>
  </si>
  <si>
    <t>Autoayuda - Cuentos - Poesía - Reflexiones</t>
  </si>
  <si>
    <t>978-987-7084-73</t>
  </si>
  <si>
    <t>Organización y gestión profesional para obras de arquitectura</t>
  </si>
  <si>
    <t>AUGUSTINOY Cristian</t>
  </si>
  <si>
    <t>Arquitectura - Construcción - Legislación</t>
  </si>
  <si>
    <t>978-987-7084-71-9</t>
  </si>
  <si>
    <t>Como el Diego en el 90</t>
  </si>
  <si>
    <t>BONANNO Gastón</t>
  </si>
  <si>
    <t>Microrrelatos - Narrativa</t>
  </si>
  <si>
    <t>978-987-7084-66-5</t>
  </si>
  <si>
    <t>Título</t>
  </si>
  <si>
    <t>Autor</t>
  </si>
  <si>
    <t>Categoría</t>
  </si>
  <si>
    <t>ISBN</t>
  </si>
  <si>
    <t>Páginas</t>
  </si>
  <si>
    <t>Nombre Biblioteca</t>
  </si>
  <si>
    <t>CANT</t>
  </si>
  <si>
    <t>Paso 3) Guardar y enviar el excel con el pedido a Librería@tintalibre.com.ar</t>
  </si>
  <si>
    <t xml:space="preserve">CUIT </t>
  </si>
  <si>
    <t>Nº CONABIP</t>
  </si>
  <si>
    <t xml:space="preserve">Dirección </t>
  </si>
  <si>
    <t xml:space="preserve">Ciudad </t>
  </si>
  <si>
    <t>Provincia</t>
  </si>
  <si>
    <t>Código Postal</t>
  </si>
  <si>
    <t>OBSERVACIONES</t>
  </si>
  <si>
    <t>DATOS DE LA BIBLIOTECA</t>
  </si>
  <si>
    <t>Sub Total con 50% de descuento</t>
  </si>
  <si>
    <t xml:space="preserve">RESUMEN DEL PEDIDO </t>
  </si>
  <si>
    <t xml:space="preserve">DATOS DE ENVÍO </t>
  </si>
  <si>
    <t xml:space="preserve">Paso 1) Completar datos de tu Biblioteca y datos de envío </t>
  </si>
  <si>
    <t>Nombre de quien recibe</t>
  </si>
  <si>
    <t xml:space="preserve">SUBTOT
(Con 50%)  </t>
  </si>
  <si>
    <t>PASO 2</t>
  </si>
  <si>
    <t>http://tintalibre.com.ar/books/category/all/search/1/Crecer con yoga</t>
  </si>
  <si>
    <t>Libros en el Carrito</t>
  </si>
  <si>
    <t>Costo de Envío A domicilio</t>
  </si>
  <si>
    <t>TOTAL DEL PEDIDO</t>
  </si>
  <si>
    <t xml:space="preserve">CÓMO REALIZAR TU PEDIDO. </t>
  </si>
  <si>
    <t xml:space="preserve">Paso 2) Elegir los títulos que desean en la página 2 y colocar la cantidad de cada uno. </t>
  </si>
  <si>
    <t>PVP</t>
  </si>
  <si>
    <t xml:space="preserve">FOTO Y SINOPSIS </t>
  </si>
  <si>
    <t>FORMATO</t>
  </si>
  <si>
    <t>TÍTULO</t>
  </si>
  <si>
    <t>AUTOR</t>
  </si>
  <si>
    <t>IDIOMA</t>
  </si>
  <si>
    <t>FECHA DE PUBLICACIÓN</t>
  </si>
  <si>
    <t>978-987-708-909-7</t>
  </si>
  <si>
    <t>Libro</t>
  </si>
  <si>
    <t>Zodiacus</t>
  </si>
  <si>
    <t xml:space="preserve">Ojeda, Ana Carolina / </t>
  </si>
  <si>
    <t xml:space="preserve">Español / </t>
  </si>
  <si>
    <t>978-987-708-908-0</t>
  </si>
  <si>
    <t>Antología de amores rojos</t>
  </si>
  <si>
    <t xml:space="preserve">Miguel, María Judith / </t>
  </si>
  <si>
    <t>978-987-708-907-3</t>
  </si>
  <si>
    <t>En busca de la armonía en el proceso de enseñanza</t>
  </si>
  <si>
    <t xml:space="preserve">Pairola, Carolina Andrea / </t>
  </si>
  <si>
    <t>978-987-708-906-6</t>
  </si>
  <si>
    <t>Santos crímenes en el bosque</t>
  </si>
  <si>
    <t xml:space="preserve">Rozano, Franco Agustin / </t>
  </si>
  <si>
    <t>978-987-708-905-9</t>
  </si>
  <si>
    <t>Al límite de la realidad</t>
  </si>
  <si>
    <t xml:space="preserve">Lickei, María Valeria / </t>
  </si>
  <si>
    <t>978-987-708-904-2</t>
  </si>
  <si>
    <t>Un dolor sin nombre</t>
  </si>
  <si>
    <t xml:space="preserve">Bernatene, María / </t>
  </si>
  <si>
    <t>978-987-708-903-5</t>
  </si>
  <si>
    <t>Sueños al viento</t>
  </si>
  <si>
    <t xml:space="preserve">Albrecht, Marilyn Andrea / </t>
  </si>
  <si>
    <t>978-987-708-902-8</t>
  </si>
  <si>
    <t>La muñeca Clarita y sus compañeros</t>
  </si>
  <si>
    <t xml:space="preserve">Irala, Claudia Mariana / </t>
  </si>
  <si>
    <t>978-987-708-901-1</t>
  </si>
  <si>
    <t>Equipaje ancestral</t>
  </si>
  <si>
    <t xml:space="preserve">Lucero, Favio Anselmo / </t>
  </si>
  <si>
    <t>978-987-708-900-4</t>
  </si>
  <si>
    <t>Cuentos viajeros</t>
  </si>
  <si>
    <t xml:space="preserve">Flores, María Inés / </t>
  </si>
  <si>
    <t>978-987-708-899-1</t>
  </si>
  <si>
    <t>Ã“leos despintados</t>
  </si>
  <si>
    <t xml:space="preserve">Barabaschi, Maria Rosa / </t>
  </si>
  <si>
    <t>978-987-708-898-4</t>
  </si>
  <si>
    <t>Al caer la noche</t>
  </si>
  <si>
    <t xml:space="preserve">Alvarez Torres, Florencia Soledad / </t>
  </si>
  <si>
    <t>978-987-708-897-7</t>
  </si>
  <si>
    <t>No apto para cobardes</t>
  </si>
  <si>
    <t xml:space="preserve">Capano, Leandro Hernán / </t>
  </si>
  <si>
    <t>978-987-708-896-0</t>
  </si>
  <si>
    <t>Poesía sincrética y otras habladurías</t>
  </si>
  <si>
    <t xml:space="preserve">Echenique, Gabriela Fernanda / </t>
  </si>
  <si>
    <t>978-987-708-895-3</t>
  </si>
  <si>
    <t>Nelo</t>
  </si>
  <si>
    <t xml:space="preserve">Montiel, Paula Alejandra / </t>
  </si>
  <si>
    <t>978-987-708-894-6</t>
  </si>
  <si>
    <t>El día que vi el universo</t>
  </si>
  <si>
    <t xml:space="preserve">Duggan, Marcos Andrés / </t>
  </si>
  <si>
    <t>978-987-708-893-9</t>
  </si>
  <si>
    <t>Cuentos cortos para viajes largos II</t>
  </si>
  <si>
    <t xml:space="preserve">Rebasti, Sergio Alejandro / </t>
  </si>
  <si>
    <t>978-987-708-892-2</t>
  </si>
  <si>
    <t>Las estaciones de la vigilia</t>
  </si>
  <si>
    <t xml:space="preserve">Sánchez, Blanca Analía / </t>
  </si>
  <si>
    <t>978-987-708-891-5</t>
  </si>
  <si>
    <t>Relatos y confesiones</t>
  </si>
  <si>
    <t xml:space="preserve">Lovecchio, Leo / </t>
  </si>
  <si>
    <t>978-987-708-890-8</t>
  </si>
  <si>
    <t>Soltá la lengua</t>
  </si>
  <si>
    <t xml:space="preserve">Paris, Pablo José / </t>
  </si>
  <si>
    <t>978-987-708-889-2</t>
  </si>
  <si>
    <t xml:space="preserve">Mosca, Gabriela Andrea / </t>
  </si>
  <si>
    <t>978-987-708-888-5</t>
  </si>
  <si>
    <t xml:space="preserve">Eiras, Roxana Clarisa / </t>
  </si>
  <si>
    <t>978-987-708-887-8</t>
  </si>
  <si>
    <t>Comedias para sonreír</t>
  </si>
  <si>
    <t xml:space="preserve">Bosso,  Marta Beatriz / </t>
  </si>
  <si>
    <t>978-987-708-886-1</t>
  </si>
  <si>
    <t xml:space="preserve">Grade, Marisol Belén / </t>
  </si>
  <si>
    <t>978-987-708-885-4</t>
  </si>
  <si>
    <t xml:space="preserve">Anfossi, Celina / </t>
  </si>
  <si>
    <t>978-987-708-884-7</t>
  </si>
  <si>
    <t xml:space="preserve">Tripcevich, Santiago Luis / </t>
  </si>
  <si>
    <t>978-987-708-883-0</t>
  </si>
  <si>
    <t>El fluir de la guerrera</t>
  </si>
  <si>
    <t xml:space="preserve">Rojas Rodríguez, Lina María / </t>
  </si>
  <si>
    <t>978-987-708-882-3</t>
  </si>
  <si>
    <t>Lucía</t>
  </si>
  <si>
    <t xml:space="preserve">Salinas, Maria Lorena / </t>
  </si>
  <si>
    <t>978-987-708-881-6</t>
  </si>
  <si>
    <t xml:space="preserve">Grosso, Aníbal  / </t>
  </si>
  <si>
    <t>978-987-708-880-9</t>
  </si>
  <si>
    <t xml:space="preserve">AgÃ¼ero Matarazzo, Analía Janet / </t>
  </si>
  <si>
    <t>978-987-708-879-3</t>
  </si>
  <si>
    <t>Pedaleando mi vida</t>
  </si>
  <si>
    <t xml:space="preserve">Calvo, Isidro Fermín / </t>
  </si>
  <si>
    <t>978-987-708-878-6</t>
  </si>
  <si>
    <t xml:space="preserve">Emmenecker, Fabian Marcelo / </t>
  </si>
  <si>
    <t>978-987-708-877-9</t>
  </si>
  <si>
    <t xml:space="preserve">Belmaña Castellano, Horacio Daniel / </t>
  </si>
  <si>
    <t>978-987-708-876-2</t>
  </si>
  <si>
    <t xml:space="preserve">García, Damaris Belén / </t>
  </si>
  <si>
    <t>978-987-708-875-5</t>
  </si>
  <si>
    <t xml:space="preserve">Leites, Patricia Lucrecia Evelyn / </t>
  </si>
  <si>
    <t>978-987-708-874-8</t>
  </si>
  <si>
    <t xml:space="preserve">Jalitt, Verónica Cecilia / </t>
  </si>
  <si>
    <t>978-987-708-873-1</t>
  </si>
  <si>
    <t xml:space="preserve">Alvarez, Pablo Agustín / </t>
  </si>
  <si>
    <t>978-987-708-872-4</t>
  </si>
  <si>
    <t>Rocalviento</t>
  </si>
  <si>
    <t xml:space="preserve">Romeo Jarpa, Cristian Alejandro / Lopez Paccot, Eduardo / </t>
  </si>
  <si>
    <t>978-987-708-871-7</t>
  </si>
  <si>
    <t>Comment faire du Stand-Up II</t>
  </si>
  <si>
    <t xml:space="preserve">Micholt, Kristof Ralf Hendrik Leon / </t>
  </si>
  <si>
    <t xml:space="preserve">Francés / </t>
  </si>
  <si>
    <t>978-987-708-870-0</t>
  </si>
  <si>
    <t>El quinto conjuro</t>
  </si>
  <si>
    <t xml:space="preserve">Sosa, Ãngel Gabriel / </t>
  </si>
  <si>
    <t>978-987-708-869-4</t>
  </si>
  <si>
    <t>Guapina</t>
  </si>
  <si>
    <t xml:space="preserve">Crespo, Marina Fernanda / </t>
  </si>
  <si>
    <t>978-987-708-868-7</t>
  </si>
  <si>
    <t xml:space="preserve">Simbrón, Carla Pamela / Roque, Gustavo Federico / Sosa Rodriguez, Patricia / Moreno, Lucas / Nannini, María Teresa / Debat, Magdalena / Castaño, Rodolfo Ariel / Festa, Marcos / Carrizo, Diego Matias / Sánchez, Andrea Gloria / </t>
  </si>
  <si>
    <t>978-987-708-867-0</t>
  </si>
  <si>
    <t xml:space="preserve">Chira Rodríguez, Israel Armando / </t>
  </si>
  <si>
    <t>978-987-708-866-3</t>
  </si>
  <si>
    <t xml:space="preserve">Quiroga, Silvia Rosalía / </t>
  </si>
  <si>
    <t>978-987-708-865-6</t>
  </si>
  <si>
    <t>Hágase la oscuridad</t>
  </si>
  <si>
    <t xml:space="preserve">Navarro de Haz, Feliciano Emilio / </t>
  </si>
  <si>
    <t>978-987-708-864-9</t>
  </si>
  <si>
    <t xml:space="preserve">Castillo Perez, Mayra Ayelen / </t>
  </si>
  <si>
    <t>978-987-708-863-2</t>
  </si>
  <si>
    <t xml:space="preserve">Boglio, Haydée Leticia / </t>
  </si>
  <si>
    <t>978-987-708-862-5</t>
  </si>
  <si>
    <t xml:space="preserve">Azeglio, Armando Enrique / </t>
  </si>
  <si>
    <t>978-987-708-861-8</t>
  </si>
  <si>
    <t xml:space="preserve">Fanara, Abril / </t>
  </si>
  <si>
    <t>978-987-708-860-1</t>
  </si>
  <si>
    <t xml:space="preserve">Jara, Ignacio Ismael / </t>
  </si>
  <si>
    <t>978-987-708-859-5</t>
  </si>
  <si>
    <t xml:space="preserve">Scarpetta, Tiziana / </t>
  </si>
  <si>
    <t>978-987-708-858-8</t>
  </si>
  <si>
    <t xml:space="preserve">Barrionuevo, Luis Laureano / </t>
  </si>
  <si>
    <t>978-987-708-857-1</t>
  </si>
  <si>
    <t xml:space="preserve">Medrano, Marisa Isabel / </t>
  </si>
  <si>
    <t>978-987-708-856-4</t>
  </si>
  <si>
    <t>Millas de entrenamiento</t>
  </si>
  <si>
    <t xml:space="preserve">Aboitiz, Hernan / </t>
  </si>
  <si>
    <t>978-987-708-855-7</t>
  </si>
  <si>
    <t>Conferencias para sanar cada atributo del eneagrama</t>
  </si>
  <si>
    <t xml:space="preserve">Pérez, Roberto Antonio / </t>
  </si>
  <si>
    <t>978-987-708-854-0</t>
  </si>
  <si>
    <t>Del-mas</t>
  </si>
  <si>
    <t xml:space="preserve">Doglioli, Roberto / </t>
  </si>
  <si>
    <t>978-987-708-853-3</t>
  </si>
  <si>
    <t xml:space="preserve">Corio, Esteban / </t>
  </si>
  <si>
    <t>978-987-708-852-6</t>
  </si>
  <si>
    <t xml:space="preserve">Silencio oportuno : el misterio del tercer piso </t>
  </si>
  <si>
    <t xml:space="preserve">Seeck,  Camila Eugenia  / </t>
  </si>
  <si>
    <t>978-987-708-851-9</t>
  </si>
  <si>
    <t xml:space="preserve">El viaje de Frida </t>
  </si>
  <si>
    <t xml:space="preserve">Sarrecchia,  Diego Luis  / </t>
  </si>
  <si>
    <t>978-987-708-850-2</t>
  </si>
  <si>
    <t xml:space="preserve">La flema cervecera y 250 relatos : tres décadas de anécdotas futboleras sobre el Decano del Fútbol Argentino </t>
  </si>
  <si>
    <t xml:space="preserve">Kerle,  Sebastián Leonardo  / </t>
  </si>
  <si>
    <t>978-987-708-849-6</t>
  </si>
  <si>
    <t xml:space="preserve">Bazán Frías : imaginarios, realidades y mito </t>
  </si>
  <si>
    <t xml:space="preserve">Haro,  Agustín  / </t>
  </si>
  <si>
    <t>978-987-708-847-2</t>
  </si>
  <si>
    <t xml:space="preserve">Hágase la oscuridad </t>
  </si>
  <si>
    <t xml:space="preserve">Navarro de Haz,  Feliciano Emilio  / </t>
  </si>
  <si>
    <t>978-987-708-848-9</t>
  </si>
  <si>
    <t xml:space="preserve">Divina Serpiente : Lara y el poder oculto del miedo </t>
  </si>
  <si>
    <t xml:space="preserve">Silva Sauchelli,  Natalia Elizabeth  / </t>
  </si>
  <si>
    <t>978-987-708-846-5</t>
  </si>
  <si>
    <t xml:space="preserve">Ansiedad </t>
  </si>
  <si>
    <t xml:space="preserve">Vogel,  María Soledad del Milagro  / </t>
  </si>
  <si>
    <t>978-987-708-845-8</t>
  </si>
  <si>
    <t xml:space="preserve">Catálogo de mariposas : metamorfosis de un hombre gris </t>
  </si>
  <si>
    <t xml:space="preserve">ArgÃ¼ello,  Maria Gabriela  / </t>
  </si>
  <si>
    <t>978-987-708-844-1</t>
  </si>
  <si>
    <t xml:space="preserve">El bautismo del silencio </t>
  </si>
  <si>
    <t xml:space="preserve">Claveri,  Cristian Nazareno  / </t>
  </si>
  <si>
    <t>978-987-708-843-4</t>
  </si>
  <si>
    <t xml:space="preserve">Nada es lo que parece en Wunderwelt </t>
  </si>
  <si>
    <t xml:space="preserve">Arteaga,  Javier de  / </t>
  </si>
  <si>
    <t>978-987-708-841-0</t>
  </si>
  <si>
    <t xml:space="preserve">Código 222 : el despertar </t>
  </si>
  <si>
    <t xml:space="preserve">Pelegrinelli Abudi,  Sebastián  / </t>
  </si>
  <si>
    <t>978-987-708-842-7</t>
  </si>
  <si>
    <t xml:space="preserve">Epifanías : verso y prosa desde el alma </t>
  </si>
  <si>
    <t xml:space="preserve">Rosso,  Raquel Olga  / </t>
  </si>
  <si>
    <t>978-987-708-840-3</t>
  </si>
  <si>
    <t xml:space="preserve">Sobrevivir a tu lado </t>
  </si>
  <si>
    <t xml:space="preserve">Fedorischak,  Agustina  / </t>
  </si>
  <si>
    <t>978-987-708-839-7</t>
  </si>
  <si>
    <t xml:space="preserve">Albertina </t>
  </si>
  <si>
    <t xml:space="preserve">Galera,  María Sol  / </t>
  </si>
  <si>
    <t>978-987-708-838-0</t>
  </si>
  <si>
    <t xml:space="preserve">Ser maestro con el corazón en la mano : la docencia como elección de vida </t>
  </si>
  <si>
    <t xml:space="preserve">Gómez,  Vanesa Alejandra  / </t>
  </si>
  <si>
    <t>978-987-708-836-6</t>
  </si>
  <si>
    <t xml:space="preserve">La misteriosa princesa del Roca : sentimientos, negocios e impronta femenina en el extremo sur de Córdoba 1874-1929 </t>
  </si>
  <si>
    <t xml:space="preserve">Daniele,  Flavia Lucía  / </t>
  </si>
  <si>
    <t>978-987-708-837-3</t>
  </si>
  <si>
    <t xml:space="preserve">El arte de sonreír con el corazón roto </t>
  </si>
  <si>
    <t xml:space="preserve">Carrasco,  Tamara Maciel  / </t>
  </si>
  <si>
    <t>978-987-708-835-9</t>
  </si>
  <si>
    <t xml:space="preserve">Encuentros </t>
  </si>
  <si>
    <t xml:space="preserve">Mognoni,  Carolina Micaela  / </t>
  </si>
  <si>
    <t>978-987-708-834-2</t>
  </si>
  <si>
    <t xml:space="preserve">La política del Reino de Dios </t>
  </si>
  <si>
    <t xml:space="preserve">Becerra,  Carlos Emilio  / </t>
  </si>
  <si>
    <t>978-987-708-833-5</t>
  </si>
  <si>
    <t xml:space="preserve">Hoe doe je Stand-Up II </t>
  </si>
  <si>
    <t xml:space="preserve">Micholt,  Kristof Ralf Hendrik Leon  / </t>
  </si>
  <si>
    <t>978-987-708-831-1</t>
  </si>
  <si>
    <t xml:space="preserve">Crónicas de valija : historias recolectadas de a kilómetros </t>
  </si>
  <si>
    <t xml:space="preserve">Luis,  Camila Alejandra Gabriela  / </t>
  </si>
  <si>
    <t>978-987-708-832-8</t>
  </si>
  <si>
    <t xml:space="preserve">El hábito de amar </t>
  </si>
  <si>
    <t xml:space="preserve">Lapuente,  María Alejandra  / </t>
  </si>
  <si>
    <t>978-987-708-830-4</t>
  </si>
  <si>
    <t xml:space="preserve">Lo que hay en juego </t>
  </si>
  <si>
    <t xml:space="preserve">Campos,  Lucas Leonel  / </t>
  </si>
  <si>
    <t>978-987-708-828-1</t>
  </si>
  <si>
    <t xml:space="preserve">Donde quiero estar </t>
  </si>
  <si>
    <t xml:space="preserve">Barone,  Maria Victoria  / </t>
  </si>
  <si>
    <t>978-987-708-829-8</t>
  </si>
  <si>
    <t xml:space="preserve">La dama de fuego </t>
  </si>
  <si>
    <t xml:space="preserve">Salinas,  Maria Lorena  / </t>
  </si>
  <si>
    <t>978-987-708-827-4</t>
  </si>
  <si>
    <t xml:space="preserve">Supervisión colaborativa y covisión : reflexión sobre el ejercicio profesional entre colegas </t>
  </si>
  <si>
    <t xml:space="preserve">Loyden,  Leonel Norberto  / </t>
  </si>
  <si>
    <t>978-987-708-826-7</t>
  </si>
  <si>
    <t xml:space="preserve">Nada que escribir </t>
  </si>
  <si>
    <t xml:space="preserve">Colautti,  Sergio Gustavo  / </t>
  </si>
  <si>
    <t>978-987-708-825-0</t>
  </si>
  <si>
    <t xml:space="preserve">Allá en el Congo </t>
  </si>
  <si>
    <t xml:space="preserve">Bustos,  Ruben Osvaldo  / </t>
  </si>
  <si>
    <t>978-987-708-824-3</t>
  </si>
  <si>
    <t xml:space="preserve">El apagón y el espejo : el reflejo que se enciende en la noche del mundo </t>
  </si>
  <si>
    <t xml:space="preserve">Marino Maggio,  Alejandro Nicolas  / </t>
  </si>
  <si>
    <t>978-987-708-819-9</t>
  </si>
  <si>
    <t xml:space="preserve">Lensina,  Sebastián Nicolás / </t>
  </si>
  <si>
    <t>978-987-708-820-5</t>
  </si>
  <si>
    <t xml:space="preserve">Pavón,  Elidia / </t>
  </si>
  <si>
    <t>978-987-708-821-2</t>
  </si>
  <si>
    <t xml:space="preserve">Castillo,  Natalia Elizabeth / </t>
  </si>
  <si>
    <t>978-987-708-822-9</t>
  </si>
  <si>
    <t xml:space="preserve">Roco Cristi,  Cristian Jesús / </t>
  </si>
  <si>
    <t>978-987-708-823-6</t>
  </si>
  <si>
    <t xml:space="preserve">Perez Viegas,  Estefania / </t>
  </si>
  <si>
    <t>978-987-708-816-8</t>
  </si>
  <si>
    <t xml:space="preserve">Ripanti,  Mabel Natalina / </t>
  </si>
  <si>
    <t>978-987-708-817-5</t>
  </si>
  <si>
    <t xml:space="preserve">Rinaldi,  Roberto / </t>
  </si>
  <si>
    <t>978-987-708-818-2</t>
  </si>
  <si>
    <t xml:space="preserve">Pattacini,  Verónica Noelia / </t>
  </si>
  <si>
    <t>978-987-708-813-7</t>
  </si>
  <si>
    <t xml:space="preserve">Pretel,  Mario Antonio / </t>
  </si>
  <si>
    <t>978-987-708-814-4</t>
  </si>
  <si>
    <t xml:space="preserve">Rodríguez,  Gabriela Yael / </t>
  </si>
  <si>
    <t>978-987-708-815-1</t>
  </si>
  <si>
    <t xml:space="preserve">Chiera,  Agustina Micaela / </t>
  </si>
  <si>
    <t>978-987-708-808-3</t>
  </si>
  <si>
    <t xml:space="preserve">Ayala,  Sol Melisa / </t>
  </si>
  <si>
    <t>978-987-708-809-0</t>
  </si>
  <si>
    <t xml:space="preserve">Lopez Anselmo,  Maximiliano Xavier / </t>
  </si>
  <si>
    <t>978-987-708-810-6</t>
  </si>
  <si>
    <t xml:space="preserve">Covacevich,  María José / </t>
  </si>
  <si>
    <t>978-987-708-811-3</t>
  </si>
  <si>
    <t>Salida alternativa</t>
  </si>
  <si>
    <t xml:space="preserve">Blasquez,  Romina Vanesa / </t>
  </si>
  <si>
    <t>978-987-708-812-0</t>
  </si>
  <si>
    <t>Relatos de amazona</t>
  </si>
  <si>
    <t xml:space="preserve">Fuentefría Wagner,  Noelia / </t>
  </si>
  <si>
    <t>978-987-708-807-6</t>
  </si>
  <si>
    <t xml:space="preserve">Waisten,  Andrés / </t>
  </si>
  <si>
    <t>978-987-708-806-9</t>
  </si>
  <si>
    <t xml:space="preserve">Sosa,  Nadia Noelia / </t>
  </si>
  <si>
    <t>978-987-708-805-2</t>
  </si>
  <si>
    <t xml:space="preserve">Morel,  Anibal Marcelo / </t>
  </si>
  <si>
    <t>978-987-708-804-5</t>
  </si>
  <si>
    <t xml:space="preserve">Medina,  Mariángeles Pamela / </t>
  </si>
  <si>
    <t>978-987-708-803-8</t>
  </si>
  <si>
    <t xml:space="preserve">Gonzalez,  Gabriela Luciana / </t>
  </si>
  <si>
    <t>978-987-708-802-1</t>
  </si>
  <si>
    <t xml:space="preserve">Ocampo,  Mirna Tamara / </t>
  </si>
  <si>
    <t>978-987-708-801-4</t>
  </si>
  <si>
    <t xml:space="preserve">Tallura,  Eva Soledad / </t>
  </si>
  <si>
    <t>978-987-708-800-7</t>
  </si>
  <si>
    <t xml:space="preserve">Arellano,  Ramón Saturnino / </t>
  </si>
  <si>
    <t>978-987-708-799-4</t>
  </si>
  <si>
    <t xml:space="preserve">Sampaolesi,  Jorge Emanuel / </t>
  </si>
  <si>
    <t>978-987-708-798-7</t>
  </si>
  <si>
    <t xml:space="preserve">Milanesio,  Maximiliano / </t>
  </si>
  <si>
    <t>978-987-708-797-0</t>
  </si>
  <si>
    <t xml:space="preserve">Ledesma,  Jorge Enrique / </t>
  </si>
  <si>
    <t>978-987-708-796-3</t>
  </si>
  <si>
    <t>1943, un nuevo golpe militar</t>
  </si>
  <si>
    <t xml:space="preserve">Grosso,  Aníbal / </t>
  </si>
  <si>
    <t>978-987-708-795-6</t>
  </si>
  <si>
    <t>La desvinculación feliz</t>
  </si>
  <si>
    <t xml:space="preserve">Lopez Ferrari,  Pablo Hernan / </t>
  </si>
  <si>
    <t>978-987-708-794-9</t>
  </si>
  <si>
    <t xml:space="preserve">Esponda Oubiña,  Martina / </t>
  </si>
  <si>
    <t>978-987-708-793-2</t>
  </si>
  <si>
    <t>La chica del canguro rojo</t>
  </si>
  <si>
    <t xml:space="preserve">Palacios,  Gustavo Luciano Sebastian / </t>
  </si>
  <si>
    <t>978-987-708-792-5</t>
  </si>
  <si>
    <t>De Buenos Aires, conventillos y pueblos</t>
  </si>
  <si>
    <t xml:space="preserve">Laurino,  Luis Alberto / </t>
  </si>
  <si>
    <t>978-987-708-791-8</t>
  </si>
  <si>
    <t xml:space="preserve">Castelarin,  Ana Laura / </t>
  </si>
  <si>
    <t>978-987-708-790-1</t>
  </si>
  <si>
    <t xml:space="preserve">Acuña,  Adrián Alejandro / </t>
  </si>
  <si>
    <t>978-987-708-789-5</t>
  </si>
  <si>
    <t>Incendio</t>
  </si>
  <si>
    <t xml:space="preserve">Claveras,  Agustina Mariana / </t>
  </si>
  <si>
    <t>978-987-708-788-8</t>
  </si>
  <si>
    <t xml:space="preserve">Surban,  Tomás Agustín / </t>
  </si>
  <si>
    <t>978-987-708-787-1</t>
  </si>
  <si>
    <t>Mi mujer se fue a jugar al fútbol y otras crónicas impredecibles</t>
  </si>
  <si>
    <t xml:space="preserve">Moreira,  Jorge Enrique / </t>
  </si>
  <si>
    <t>978-987-708-786-4</t>
  </si>
  <si>
    <t xml:space="preserve">Troncoso,  Carlos Alberto / </t>
  </si>
  <si>
    <t>978-987-708-785-7</t>
  </si>
  <si>
    <t xml:space="preserve">Wehrendt,  Daniela / </t>
  </si>
  <si>
    <t>978-987-708-784-0</t>
  </si>
  <si>
    <t>Esteban vs. zombies</t>
  </si>
  <si>
    <t xml:space="preserve">Monzon,  Claudio Federico / </t>
  </si>
  <si>
    <t>978-987-708-783-3</t>
  </si>
  <si>
    <t xml:space="preserve">Rodriguez Guerra,  María Gracia / </t>
  </si>
  <si>
    <t>978-987-708-782-6</t>
  </si>
  <si>
    <t xml:space="preserve">Labandeira,  Martina Abril / </t>
  </si>
  <si>
    <t>978-987-708-781-9</t>
  </si>
  <si>
    <t>Hoe doe je Stand-Up</t>
  </si>
  <si>
    <t xml:space="preserve">Micholt,  Kristof Ralf Hendrik Leon / </t>
  </si>
  <si>
    <t xml:space="preserve">Holandés / </t>
  </si>
  <si>
    <t>978-987-708-779-6</t>
  </si>
  <si>
    <t>Comment faire du Stand-Up</t>
  </si>
  <si>
    <t>978-987-708-780-2</t>
  </si>
  <si>
    <t>How to do Stand-Up?</t>
  </si>
  <si>
    <t xml:space="preserve">Inglés / </t>
  </si>
  <si>
    <t>978-987-708-778-9</t>
  </si>
  <si>
    <t xml:space="preserve">Biott,  Silvina Mariel / Biott,  Carolina Ximena / </t>
  </si>
  <si>
    <t>978-987-708-777-2</t>
  </si>
  <si>
    <t xml:space="preserve">Rosende,  Nerina Celeste / </t>
  </si>
  <si>
    <t>978-987-708-776-5</t>
  </si>
  <si>
    <t xml:space="preserve">Echeverría,  Olga Mirta / </t>
  </si>
  <si>
    <t>978-987-708-775-8</t>
  </si>
  <si>
    <t xml:space="preserve">Buttiero,  Román / </t>
  </si>
  <si>
    <t>978-987-708-774-1</t>
  </si>
  <si>
    <t xml:space="preserve">Orellana,  Alejandro Damián / </t>
  </si>
  <si>
    <t>978-987-708-773-4</t>
  </si>
  <si>
    <t>En Azur</t>
  </si>
  <si>
    <t xml:space="preserve">Loza Achaval,  Alicia Susana / </t>
  </si>
  <si>
    <t>978-987-708-772-7</t>
  </si>
  <si>
    <t>Lo vividoâ€¦ fortalece</t>
  </si>
  <si>
    <t xml:space="preserve">Barrios,  Fabián Antonio / </t>
  </si>
  <si>
    <t>978-987-708-771-0</t>
  </si>
  <si>
    <t>978-987-708-770-3</t>
  </si>
  <si>
    <t xml:space="preserve">Novaro,  Máximo Aarón / </t>
  </si>
  <si>
    <t>978-987-708-769-7</t>
  </si>
  <si>
    <t xml:space="preserve">Rolandini,  Cristian Héctor / </t>
  </si>
  <si>
    <t>978-987-708-768-0</t>
  </si>
  <si>
    <t xml:space="preserve">Lapuente,  María Alejandra / </t>
  </si>
  <si>
    <t>978-987-708-767-3</t>
  </si>
  <si>
    <t>978-987-708-766-6</t>
  </si>
  <si>
    <t xml:space="preserve">Zánzero,  Luciana Paola / </t>
  </si>
  <si>
    <t>978-987-708-765-9</t>
  </si>
  <si>
    <t xml:space="preserve">Quinteros,  Pablo Jorge / </t>
  </si>
  <si>
    <t>978-987-708-764-2</t>
  </si>
  <si>
    <t xml:space="preserve">Goralewski,  Dalila / </t>
  </si>
  <si>
    <t>978-987-708-763-5</t>
  </si>
  <si>
    <t xml:space="preserve">Leites,  Evelyn Patricia Lucrecia / </t>
  </si>
  <si>
    <t>978-987-708-762-8</t>
  </si>
  <si>
    <t xml:space="preserve">Ciminari,  Javier José / </t>
  </si>
  <si>
    <t>978-987-708-761-1</t>
  </si>
  <si>
    <t>Marea alta</t>
  </si>
  <si>
    <t xml:space="preserve">Ruella,  Ezequiel Fernando / </t>
  </si>
  <si>
    <t>978-987-708-754-3</t>
  </si>
  <si>
    <t>Devenir trama : ensamblajes culturales : Córdoba</t>
  </si>
  <si>
    <t xml:space="preserve">Papalini,  Vanina Andrea / Del Prato,  María Paula / Flores,  Carmen Elena / Cabezas,  María Del Carmen / Coppari,  Lucía / Correa,  María Emilia / Díaz,  Natalia Elisa / Franicevich,  Paula / Maina,  Melisa Gisele / Magallanes Udovicich,  Mariana Loreta / Nas,  / </t>
  </si>
  <si>
    <t>978-987-708-753-6</t>
  </si>
  <si>
    <t>Bendiciones caducadas</t>
  </si>
  <si>
    <t xml:space="preserve">Roskopf,  Javier Matías / </t>
  </si>
  <si>
    <t>978-987-708-752-9</t>
  </si>
  <si>
    <t>Pétalos</t>
  </si>
  <si>
    <t xml:space="preserve">Sandrone,  Carlos Mauricio / </t>
  </si>
  <si>
    <t>978-987-708-760-4</t>
  </si>
  <si>
    <t xml:space="preserve">Campos,  Hernán Carlos Eduardo / </t>
  </si>
  <si>
    <t>978-987-708-759-8</t>
  </si>
  <si>
    <t xml:space="preserve">Sanabria,  Oscar Matías / </t>
  </si>
  <si>
    <t>978-987-708-758-1</t>
  </si>
  <si>
    <t xml:space="preserve">Shwagemoskers,  Germán Federico / </t>
  </si>
  <si>
    <t>978-987-708-757-4</t>
  </si>
  <si>
    <t xml:space="preserve">Mansilla,  Cintia Carolina / </t>
  </si>
  <si>
    <t>978-987-708-756-7</t>
  </si>
  <si>
    <t xml:space="preserve">Vidallé,  Eugenia / </t>
  </si>
  <si>
    <t>978-987-708-755-0</t>
  </si>
  <si>
    <t>Aquellos y estos tiempos</t>
  </si>
  <si>
    <t xml:space="preserve">Sapp Allende,  Mario Alberto / </t>
  </si>
  <si>
    <t>978-987-708-751-2</t>
  </si>
  <si>
    <t xml:space="preserve">Medina Figueroa,  Daniela / </t>
  </si>
  <si>
    <t>978-987-708-750-5</t>
  </si>
  <si>
    <t xml:space="preserve">Altamirano,  Sofía Belén / </t>
  </si>
  <si>
    <t>978-987-708-749-9</t>
  </si>
  <si>
    <t>Nosotros, los seguidores</t>
  </si>
  <si>
    <t xml:space="preserve">Sanchez,  Juan Carlos / </t>
  </si>
  <si>
    <t>978-987-708-748-2</t>
  </si>
  <si>
    <t xml:space="preserve">Alarcón,  José Carlos / </t>
  </si>
  <si>
    <t>978-987-708-747-5</t>
  </si>
  <si>
    <t xml:space="preserve">Moyano,  Florencia Tamara / </t>
  </si>
  <si>
    <t>978-987-708-746-8</t>
  </si>
  <si>
    <t xml:space="preserve">Comerci,  Cecilia Mara / </t>
  </si>
  <si>
    <t>978-987-708-745-1</t>
  </si>
  <si>
    <t>El arte a través de la historia y la historia a través del arte</t>
  </si>
  <si>
    <t xml:space="preserve">Cardoso,  José Guillermo / </t>
  </si>
  <si>
    <t>978-987-708-744-4</t>
  </si>
  <si>
    <t>Entre tambores y sonajas voy pariendo</t>
  </si>
  <si>
    <t xml:space="preserve">Sánchez,  Elba Beatriz / </t>
  </si>
  <si>
    <t>978-987-708-743-7</t>
  </si>
  <si>
    <t>Nosotros, los invisibles</t>
  </si>
  <si>
    <t xml:space="preserve">Sánchez,  Karina Alejandra / </t>
  </si>
  <si>
    <t>978-987-708-742-0</t>
  </si>
  <si>
    <t xml:space="preserve">González,  Daniela Gisela / </t>
  </si>
  <si>
    <t>978-987-708-741-3</t>
  </si>
  <si>
    <t>Coraje y libertad</t>
  </si>
  <si>
    <t xml:space="preserve">San Germes,  Ligia Verónica / </t>
  </si>
  <si>
    <t>978-987-708-740-6</t>
  </si>
  <si>
    <t>Relaciones íntimas de la Matemática</t>
  </si>
  <si>
    <t xml:space="preserve">Romero,  Nuria Mónica Corina / </t>
  </si>
  <si>
    <t>978-987-708-739-0</t>
  </si>
  <si>
    <t xml:space="preserve">Nieto Murano,  Abril Roberta / </t>
  </si>
  <si>
    <t>978-987-708-738-3</t>
  </si>
  <si>
    <t xml:space="preserve">Lorenzo,  Lucía Mayra / </t>
  </si>
  <si>
    <t>978-987-708-737-6</t>
  </si>
  <si>
    <t xml:space="preserve">Cámara,  María Agustina / </t>
  </si>
  <si>
    <t>978-987-708-736-9</t>
  </si>
  <si>
    <t>978-987-708-735-2</t>
  </si>
  <si>
    <t xml:space="preserve">Ramos,  Alejandra del Luján / </t>
  </si>
  <si>
    <t>978-987-708-734-5</t>
  </si>
  <si>
    <t xml:space="preserve">Tanburi,  Silvio / </t>
  </si>
  <si>
    <t>978-987-708-733-8</t>
  </si>
  <si>
    <t xml:space="preserve">Daniele,  Josua Emmanuel / </t>
  </si>
  <si>
    <t>978-987-708-732-1</t>
  </si>
  <si>
    <t xml:space="preserve">Povarchik,  Ana María / </t>
  </si>
  <si>
    <t>978-987-708-731-4</t>
  </si>
  <si>
    <t xml:space="preserve">Abdo,  Mauricio Adolfo / </t>
  </si>
  <si>
    <t>978-987-708-730-7</t>
  </si>
  <si>
    <t xml:space="preserve">Murphy,  Damián Francisco / </t>
  </si>
  <si>
    <t>978-987-708-729-1</t>
  </si>
  <si>
    <t xml:space="preserve">Clavero,  Christian Tomás / </t>
  </si>
  <si>
    <t>978-987-708-728-4</t>
  </si>
  <si>
    <t>Las mejores short stories del blog de los divorciados</t>
  </si>
  <si>
    <t xml:space="preserve">Laura,  Carolina / </t>
  </si>
  <si>
    <t>978-987-708-727-7</t>
  </si>
  <si>
    <t xml:space="preserve">Serigós,  Bautista / </t>
  </si>
  <si>
    <t>978-987-708-726-0</t>
  </si>
  <si>
    <t xml:space="preserve">Scarpinello,  Eugenia Yanina / </t>
  </si>
  <si>
    <t>978-987-708-725-3</t>
  </si>
  <si>
    <t xml:space="preserve">Bissio,  María José / Dopazo,  Gonzalo Nahuel / </t>
  </si>
  <si>
    <t>978-987-708-724-6</t>
  </si>
  <si>
    <t xml:space="preserve">Conti,  Juan Bautista / </t>
  </si>
  <si>
    <t>978-987-708-723-9</t>
  </si>
  <si>
    <t xml:space="preserve">Pérez Gutiérrez,  Norlys Luis / </t>
  </si>
  <si>
    <t>978-987-708-722-2</t>
  </si>
  <si>
    <t xml:space="preserve">Lopez Trelles,  Cesar Alberto / </t>
  </si>
  <si>
    <t>978-987-708-721-5</t>
  </si>
  <si>
    <t>A todos atentamente</t>
  </si>
  <si>
    <t xml:space="preserve">Jussepp Chaves,  Mayra Soledad / </t>
  </si>
  <si>
    <t>978-987-708-720-8</t>
  </si>
  <si>
    <t xml:space="preserve">Arlla,  Federico / </t>
  </si>
  <si>
    <t>978-987-708-719-2</t>
  </si>
  <si>
    <t xml:space="preserve">Abdo,  Guillermo César / </t>
  </si>
  <si>
    <t>978-987-708-718-5</t>
  </si>
  <si>
    <t xml:space="preserve">Cisneros,  Claudio Ricardo / </t>
  </si>
  <si>
    <t>978-987-708-717-8</t>
  </si>
  <si>
    <t>Cuatro inviernos</t>
  </si>
  <si>
    <t xml:space="preserve">Vivas,  Denise / </t>
  </si>
  <si>
    <t>978-987-708-716-1</t>
  </si>
  <si>
    <t xml:space="preserve">Reimondi,  Maximiliano Ramón / </t>
  </si>
  <si>
    <t>978-987-708-715-4</t>
  </si>
  <si>
    <t xml:space="preserve">Chiachio,  Gustavo Adolfo / </t>
  </si>
  <si>
    <t>978-987-708-714-7</t>
  </si>
  <si>
    <t xml:space="preserve">Nivela Longo,  María Luz / </t>
  </si>
  <si>
    <t>978-987-708-713-0</t>
  </si>
  <si>
    <t xml:space="preserve">Castrogiovanni,  Susana Rosa / </t>
  </si>
  <si>
    <t>978-987-708-712-3</t>
  </si>
  <si>
    <t xml:space="preserve">Lombardo,  Michelle Ãngela / </t>
  </si>
  <si>
    <t>978-987-708-711-6</t>
  </si>
  <si>
    <t>Neurociencias y psicología</t>
  </si>
  <si>
    <t xml:space="preserve">Arnut Echave,  Luis Horacio Francisco / </t>
  </si>
  <si>
    <t>978-987-708-710-9</t>
  </si>
  <si>
    <t xml:space="preserve">Matute,  Carlos Guillermo / </t>
  </si>
  <si>
    <t>978-987-708-709-3</t>
  </si>
  <si>
    <t>978-987-708-708-6</t>
  </si>
  <si>
    <t xml:space="preserve">Pernigotti,  Daniel Oscar / </t>
  </si>
  <si>
    <t>978-987-708-707-9</t>
  </si>
  <si>
    <t xml:space="preserve">Schlegel De Gaudio,  Melanie Aymará / </t>
  </si>
  <si>
    <t>978-987-708-705-5</t>
  </si>
  <si>
    <t xml:space="preserve">Prieto,  Juan Marcos / </t>
  </si>
  <si>
    <t>978-987-708-704-8</t>
  </si>
  <si>
    <t xml:space="preserve">Balbo,  Maira Belén / </t>
  </si>
  <si>
    <t>978-987-708-706-2</t>
  </si>
  <si>
    <t xml:space="preserve">Nehmad,  Alan Isaac / </t>
  </si>
  <si>
    <t>978-987-708-703-1</t>
  </si>
  <si>
    <t xml:space="preserve">Stona,  Milton Ezequiel / </t>
  </si>
  <si>
    <t>978-987-708-702-4</t>
  </si>
  <si>
    <t xml:space="preserve">Iarritu,  Nora Daniela / </t>
  </si>
  <si>
    <t>978-987-708-701-7</t>
  </si>
  <si>
    <t xml:space="preserve">Skiba,  Cristina Correa / </t>
  </si>
  <si>
    <t>978-987-708-700-0</t>
  </si>
  <si>
    <t xml:space="preserve">Slobozien,  Lucas Teodoro / </t>
  </si>
  <si>
    <t>978-987-708-699-7</t>
  </si>
  <si>
    <t xml:space="preserve">Herrera,  David Daniel / </t>
  </si>
  <si>
    <t>978-987-708-698-0</t>
  </si>
  <si>
    <t xml:space="preserve">Fernández,  Delia Estrella / </t>
  </si>
  <si>
    <t>978-987-708-697-3</t>
  </si>
  <si>
    <t xml:space="preserve">Ortiz Carande,  María Macarena del Rosario / </t>
  </si>
  <si>
    <t>978-987-708-696-6</t>
  </si>
  <si>
    <t>Walter, mi hermanoâ€¦ tu hermano</t>
  </si>
  <si>
    <t xml:space="preserve">Gutiérrez,  Nilda Beatriz / </t>
  </si>
  <si>
    <t>978-987-708-695-9</t>
  </si>
  <si>
    <t xml:space="preserve">Corro,  Ana Isabel del / </t>
  </si>
  <si>
    <t>978-987-708-694-2</t>
  </si>
  <si>
    <t xml:space="preserve">Andrade,  Facundo Alejandro / </t>
  </si>
  <si>
    <t>978-987-708-693-5</t>
  </si>
  <si>
    <t xml:space="preserve">Gomez Oviedo,  Juan Maximiliano / </t>
  </si>
  <si>
    <t>978-987-708-692-8</t>
  </si>
  <si>
    <t>978-987-708-691-1</t>
  </si>
  <si>
    <t xml:space="preserve">Krukowski,  Wendy Ailin / </t>
  </si>
  <si>
    <t>978-987-708-690-4</t>
  </si>
  <si>
    <t>Río de silencio</t>
  </si>
  <si>
    <t xml:space="preserve">Soria,  Juana del Cármen / </t>
  </si>
  <si>
    <t>978-987-708-689-8</t>
  </si>
  <si>
    <t>Tirando la zeta</t>
  </si>
  <si>
    <t xml:space="preserve">Cassulo,  Elvio Néstor / </t>
  </si>
  <si>
    <t>978-987-708-688-1</t>
  </si>
  <si>
    <t xml:space="preserve">Daniele,  Ramiro Agustín / </t>
  </si>
  <si>
    <t>978-987-708-687-4</t>
  </si>
  <si>
    <t>978-987-708-686-7</t>
  </si>
  <si>
    <t xml:space="preserve">Diaz,  Nicolás Antonio / </t>
  </si>
  <si>
    <t>978-987-708-685-0</t>
  </si>
  <si>
    <t xml:space="preserve">Ponce,  Héctor Marcos / </t>
  </si>
  <si>
    <t>978-987-708-684-3</t>
  </si>
  <si>
    <t xml:space="preserve">Lovecchio,  Leo / </t>
  </si>
  <si>
    <t>978-987-708-683-6</t>
  </si>
  <si>
    <t>978-987-708-682-9</t>
  </si>
  <si>
    <t xml:space="preserve">Caserotto Miranda,  Cintia / </t>
  </si>
  <si>
    <t>978-987-708-681-2</t>
  </si>
  <si>
    <t>Acompañamiento terapéutico</t>
  </si>
  <si>
    <t xml:space="preserve">Barrios,  René Javier / </t>
  </si>
  <si>
    <t>978-987-708-680-5</t>
  </si>
  <si>
    <t xml:space="preserve">Sanchez Nadal,  Marcos Guillermo / </t>
  </si>
  <si>
    <t>978-987-708-679-9</t>
  </si>
  <si>
    <t xml:space="preserve">Krauczuk,  Celia Andrea / </t>
  </si>
  <si>
    <t>978-987-708-678-2</t>
  </si>
  <si>
    <t xml:space="preserve">Cernadas López,  Ezequiel Agustín / </t>
  </si>
  <si>
    <t>978-987-708-677-5</t>
  </si>
  <si>
    <t xml:space="preserve">Coronel,  Jorge Fabián / </t>
  </si>
  <si>
    <t>978-987-708-676-8</t>
  </si>
  <si>
    <t>Blac Rou Uait</t>
  </si>
  <si>
    <t xml:space="preserve">Zaccari,  Sergio Gabriel / </t>
  </si>
  <si>
    <t>978-987-708-675-1</t>
  </si>
  <si>
    <t xml:space="preserve">Gonzalvez,  José / </t>
  </si>
  <si>
    <t>978-987-708-674-4</t>
  </si>
  <si>
    <t>Poniéndole alas a la imaginación</t>
  </si>
  <si>
    <t xml:space="preserve">Altamirano,  María Elena / </t>
  </si>
  <si>
    <t>978-987-708-673-7</t>
  </si>
  <si>
    <t>Te cuento mis cuentos</t>
  </si>
  <si>
    <t>978-987-708-672-0</t>
  </si>
  <si>
    <t xml:space="preserve">Contreras,  José Omar / </t>
  </si>
  <si>
    <t>978-987-708-671-3</t>
  </si>
  <si>
    <t>Historias nunca confesadas</t>
  </si>
  <si>
    <t xml:space="preserve">Trepowski Alcaraz,  Maia Nair / </t>
  </si>
  <si>
    <t>978-987-708-670-6</t>
  </si>
  <si>
    <t xml:space="preserve">Blanco,  Nicolás Enrique / </t>
  </si>
  <si>
    <t>978-987-708-669-0</t>
  </si>
  <si>
    <t xml:space="preserve">Paván,  María Laura / </t>
  </si>
  <si>
    <t>978-987-708-668-3</t>
  </si>
  <si>
    <t xml:space="preserve">Soncini,  Viviana Laura / </t>
  </si>
  <si>
    <t>978-987-708-667-6</t>
  </si>
  <si>
    <t>978-987-708-666-9</t>
  </si>
  <si>
    <t>978-987-708-665-2</t>
  </si>
  <si>
    <t xml:space="preserve">Barrios,  Stella Maris / </t>
  </si>
  <si>
    <t>978-987-708-664-5</t>
  </si>
  <si>
    <t xml:space="preserve">Olaya Cabrera,  Juan Domingo / </t>
  </si>
  <si>
    <t>978-987-708-663-8</t>
  </si>
  <si>
    <t>Â¿Quién es Solo Poeta?</t>
  </si>
  <si>
    <t xml:space="preserve">Sosa,  Jorge Alejandro / </t>
  </si>
  <si>
    <t>978-987-708-662-1</t>
  </si>
  <si>
    <t>La tragedia de la central Río Grande</t>
  </si>
  <si>
    <t>978-987-708-661-4</t>
  </si>
  <si>
    <t>978-987-708-660-7</t>
  </si>
  <si>
    <t>978-987-708-659-1</t>
  </si>
  <si>
    <t>Dársena equis y otros relatos</t>
  </si>
  <si>
    <t xml:space="preserve">Ríquel,  Diego Leonardo / </t>
  </si>
  <si>
    <t>978-987-708-655-3</t>
  </si>
  <si>
    <t xml:space="preserve">Meza,  Edgar Alem / </t>
  </si>
  <si>
    <t>978-987-708-658-4</t>
  </si>
  <si>
    <t>978-987-708-657-7</t>
  </si>
  <si>
    <t xml:space="preserve">Costa,  Víctor Hugo / </t>
  </si>
  <si>
    <t>978-987-708-656-0</t>
  </si>
  <si>
    <t xml:space="preserve">Zaninetti,  Marina Rosa / </t>
  </si>
  <si>
    <t>978-987-708-654-6</t>
  </si>
  <si>
    <t xml:space="preserve">Giménez,  Carlos Maximiliano / </t>
  </si>
  <si>
    <t>978-987-708-653-9</t>
  </si>
  <si>
    <t xml:space="preserve">Andrada,  Fernando Ariel / </t>
  </si>
  <si>
    <t>978-987-708-652-2</t>
  </si>
  <si>
    <t xml:space="preserve">Pinta,  Romina Vanesa / </t>
  </si>
  <si>
    <t>978-987-708-651-5</t>
  </si>
  <si>
    <t xml:space="preserve">Lona,  Matias Gabriel / </t>
  </si>
  <si>
    <t>978-987-708-650-8</t>
  </si>
  <si>
    <t xml:space="preserve">Moll,  Miriana / </t>
  </si>
  <si>
    <t>978-987-708-649-2</t>
  </si>
  <si>
    <t xml:space="preserve">Greco,  Domingo Vicente / </t>
  </si>
  <si>
    <t>978-987-708-648-5</t>
  </si>
  <si>
    <t xml:space="preserve">Sat,  Oscar / </t>
  </si>
  <si>
    <t>978-987-708-647-8</t>
  </si>
  <si>
    <t xml:space="preserve">Fischer,  Rocío Anabel / </t>
  </si>
  <si>
    <t>978-987-708-646-1</t>
  </si>
  <si>
    <t xml:space="preserve">Dome,  Carlos Esteban / </t>
  </si>
  <si>
    <t>978-987-708-645-4</t>
  </si>
  <si>
    <t xml:space="preserve">García Valenzuela,  Fabián Yesid / </t>
  </si>
  <si>
    <t>978-987-708-644-7</t>
  </si>
  <si>
    <t xml:space="preserve">Esperón,  Samanta Valentina / </t>
  </si>
  <si>
    <t>978-987-708-643-0</t>
  </si>
  <si>
    <t>La innovación como concepto  y como práctica en la Educación Superior</t>
  </si>
  <si>
    <t xml:space="preserve">Ortiz,  Claudia Isabel / Zuccarino,  César Rogelio / Manavella,  Fernanda Patricia / Arrieta,  Micaela / Echeverry-Mejía,  Jorge Andrés / Bergesio,  Mariana Soledad / Gurvich,  Marta Daniela / Cuello,  Silvina Andrea / </t>
  </si>
  <si>
    <t>978-987-708-642-3</t>
  </si>
  <si>
    <t xml:space="preserve">Bottallo,  María Eugenia / </t>
  </si>
  <si>
    <t>978-987-708-641-6</t>
  </si>
  <si>
    <t xml:space="preserve">Benitez,  Jorge Atilio / </t>
  </si>
  <si>
    <t>978-987-708-640-9</t>
  </si>
  <si>
    <t xml:space="preserve">Pedrocca,  Javier Jeremías / </t>
  </si>
  <si>
    <t>978-987-708-639-3</t>
  </si>
  <si>
    <t>Percepción(es)</t>
  </si>
  <si>
    <t xml:space="preserve">Beneditto Lluberas,  Victoria / </t>
  </si>
  <si>
    <t>978-987-708-638-6</t>
  </si>
  <si>
    <t xml:space="preserve">Marquez,  Lucas Martín / </t>
  </si>
  <si>
    <t>978-987-708-637-9</t>
  </si>
  <si>
    <t xml:space="preserve">Arrarás,  Pablo Gastón / </t>
  </si>
  <si>
    <t>978-987-708-636-2</t>
  </si>
  <si>
    <t>Otro campeón que besa el asfalto</t>
  </si>
  <si>
    <t xml:space="preserve">Quiroga,  Andrés / </t>
  </si>
  <si>
    <t>978-987-708-635-5</t>
  </si>
  <si>
    <t xml:space="preserve">Rejala Sanchez,  Miguel Angel / </t>
  </si>
  <si>
    <t>978-987-708-634-8</t>
  </si>
  <si>
    <t xml:space="preserve">Ceballos,  Mariano Hector / </t>
  </si>
  <si>
    <t>978-987-708-633-1</t>
  </si>
  <si>
    <t xml:space="preserve">Schiavoni,  Guadalupe / </t>
  </si>
  <si>
    <t>978-987-708-632-4</t>
  </si>
  <si>
    <t xml:space="preserve">Lucchese,  Alejandro Ezequiel / </t>
  </si>
  <si>
    <t>978-987-708-631-7</t>
  </si>
  <si>
    <t xml:space="preserve">Silva Sauchelli,  Natalia Elizabeth / </t>
  </si>
  <si>
    <t>978-987-708-630-0</t>
  </si>
  <si>
    <t xml:space="preserve">Almada,  Mariano Javier / </t>
  </si>
  <si>
    <t>978-987-708-629-4</t>
  </si>
  <si>
    <t>Turismo : visión comercial</t>
  </si>
  <si>
    <t xml:space="preserve">Ríos,  Mario José Emmanuel / </t>
  </si>
  <si>
    <t>978-987-708-628-7</t>
  </si>
  <si>
    <t xml:space="preserve">Abello,  Eduardo Ezequiel / </t>
  </si>
  <si>
    <t>978-987-708-627-0</t>
  </si>
  <si>
    <t xml:space="preserve">Nuñez Acuña,  Neri David / </t>
  </si>
  <si>
    <t>978-987-708-626-3</t>
  </si>
  <si>
    <t>Incidencia de los servicios de salud en la calidad de vida de los adolescentes en la provincia de Catamarca : 2017-2020</t>
  </si>
  <si>
    <t xml:space="preserve">Rearte,  Celestina Ramona / Arreguez,  Silvia Nelly / Ceballos,  Celeste / Cherbi,  Pedro Alberto / Gamboa,  Marianela / Gutierrez Saracho,  Alejandro  Guillermo / Lopez Gardel,  Sandra / Macedo,  Roxana Elena / Martinez,  Ana Vanessa / Sanchez,  Emma Lucrecia / </t>
  </si>
  <si>
    <t>978-987-708-625-6</t>
  </si>
  <si>
    <t xml:space="preserve">Settembrini,  Gian Marco / </t>
  </si>
  <si>
    <t>978-987-708-624-9</t>
  </si>
  <si>
    <t xml:space="preserve">Gomez,  Salvador Nicolás / </t>
  </si>
  <si>
    <t>978-987-708-623-2</t>
  </si>
  <si>
    <t>978-987-708-622-5</t>
  </si>
  <si>
    <t>Prisiones contemporáneas</t>
  </si>
  <si>
    <t xml:space="preserve">Alanís,  Mario Arnoldo del Valle / Cardoso,  Ana del Huerto / Tarcaya ,  Karina Antonella / Torres,  Nelson René / Herrera Castellanos,  Marcia del Valle / Jalile,  Eleonora / Arévalo,  Rocío del Valle / Fernandes JuliÃ£o,  Eionaldo / Godinho,  Ana Claudia / </t>
  </si>
  <si>
    <t>978-987-708-621-8</t>
  </si>
  <si>
    <t>978-987-708-620-1</t>
  </si>
  <si>
    <t>En búsqueda de una espiritualidad profunda</t>
  </si>
  <si>
    <t xml:space="preserve">Ferreyra,  Lorena Alejandra / </t>
  </si>
  <si>
    <t>978-987-708-619-5</t>
  </si>
  <si>
    <t xml:space="preserve">Camiloni,  Lucía María / </t>
  </si>
  <si>
    <t>978-987-708-618-8</t>
  </si>
  <si>
    <t xml:space="preserve">Matélica,  Melina Belén / </t>
  </si>
  <si>
    <t>978-987-708-617-1</t>
  </si>
  <si>
    <t xml:space="preserve">Rebasti,  Sergio Alejandro / </t>
  </si>
  <si>
    <t>978-987-708-616-4</t>
  </si>
  <si>
    <t xml:space="preserve">Cabezón,  Juan Carlos / </t>
  </si>
  <si>
    <t>978-987-708-615-7</t>
  </si>
  <si>
    <t xml:space="preserve">Fernández,  Lorena Andrea / </t>
  </si>
  <si>
    <t>978-987-708-614-0</t>
  </si>
  <si>
    <t xml:space="preserve">Aponte Dávila,  Leydis Carolina / </t>
  </si>
  <si>
    <t>978-987-708-613-3</t>
  </si>
  <si>
    <t xml:space="preserve">Fornero,  María de los Ãngeles / </t>
  </si>
  <si>
    <t>978-987-708-612-6</t>
  </si>
  <si>
    <t xml:space="preserve">Antonucci,  Emilio / </t>
  </si>
  <si>
    <t>978-987-708-611-9</t>
  </si>
  <si>
    <t xml:space="preserve">Graneros,  Rodolfo Andrés / </t>
  </si>
  <si>
    <t>978-987-708-610-2</t>
  </si>
  <si>
    <t xml:space="preserve">Curia,  Valeria Alejandra / </t>
  </si>
  <si>
    <t>978-987-708-609-6</t>
  </si>
  <si>
    <t xml:space="preserve">Eichberger,  Jennifer Gisselle / </t>
  </si>
  <si>
    <t>978-987-708-608-9</t>
  </si>
  <si>
    <t xml:space="preserve">Strassera,  Hernan / </t>
  </si>
  <si>
    <t>978-987-708-607-2</t>
  </si>
  <si>
    <t xml:space="preserve">Giralda,  Florencia Abril / </t>
  </si>
  <si>
    <t>978-987-708-606-5</t>
  </si>
  <si>
    <t xml:space="preserve">Mendiberry,  Martín Agustin / </t>
  </si>
  <si>
    <t>978-987-708-605-8</t>
  </si>
  <si>
    <t xml:space="preserve">Villa,  Florencia Natalia / </t>
  </si>
  <si>
    <t>978-987-708-604-1</t>
  </si>
  <si>
    <t>1930, el primer golpe militar</t>
  </si>
  <si>
    <t>978-987-708-603-4</t>
  </si>
  <si>
    <t xml:space="preserve">Bianchi,  María Sol / </t>
  </si>
  <si>
    <t>978-987-708-602-7</t>
  </si>
  <si>
    <t>Sinfonías paralelas</t>
  </si>
  <si>
    <t xml:space="preserve">Palacios,  Hernán Darío / </t>
  </si>
  <si>
    <t>978-987-708-601-0</t>
  </si>
  <si>
    <t>Un viaje... sin retorno</t>
  </si>
  <si>
    <t>978-987-708-600-3</t>
  </si>
  <si>
    <t xml:space="preserve">Arguello,  Gonzalo Gaston / </t>
  </si>
  <si>
    <t>978-987-708-599-0</t>
  </si>
  <si>
    <t xml:space="preserve">Coaloa,  Gustavo Andrés / </t>
  </si>
  <si>
    <t>978-987-708-598-3</t>
  </si>
  <si>
    <t>Costumbrismo y menesteres</t>
  </si>
  <si>
    <t xml:space="preserve">Salaberry,  Paola Andrea / </t>
  </si>
  <si>
    <t>978-987-708-597-6</t>
  </si>
  <si>
    <t xml:space="preserve">Gabanes Gili,  María Eugenia / </t>
  </si>
  <si>
    <t>978-987-708-596-9</t>
  </si>
  <si>
    <t xml:space="preserve">Romero,  Jésica / </t>
  </si>
  <si>
    <t>978-987-708-595-2</t>
  </si>
  <si>
    <t xml:space="preserve">Albrecht,  Franco Emmanuel / </t>
  </si>
  <si>
    <t>978-987-708-594-5</t>
  </si>
  <si>
    <t>A. R. A. San Juan</t>
  </si>
  <si>
    <t xml:space="preserve">Alterman,  Rut Liliana / </t>
  </si>
  <si>
    <t>978-987-708-593-8</t>
  </si>
  <si>
    <t xml:space="preserve">Ferrari,  Matías / </t>
  </si>
  <si>
    <t>978-987-708-592-1</t>
  </si>
  <si>
    <t xml:space="preserve">D`Angelo,  Marco Enrique / </t>
  </si>
  <si>
    <t>978-987-708-591-4</t>
  </si>
  <si>
    <t xml:space="preserve">Armando,  María Eugenia / Beltramino,  Gisela / Olmos,  Alejandra Mariel / Gargatagli,  María José / Gaggi,  Ivonne de Lourdes / Frola,  Claudia del Valle / Cardo,  Ismelda Inés / Galoppo Domínguez,  Renata / </t>
  </si>
  <si>
    <t>978-987-708-588-4</t>
  </si>
  <si>
    <t>La hermandad del Sur</t>
  </si>
  <si>
    <t xml:space="preserve">Mariñelarena,  Cristian Andrés / </t>
  </si>
  <si>
    <t>978-987-708-587-7</t>
  </si>
  <si>
    <t xml:space="preserve">Benedetti,  Claudia Milagros / </t>
  </si>
  <si>
    <t>978-987-708-586-0</t>
  </si>
  <si>
    <t xml:space="preserve">Fernandez,  Gustavo Adolfo / </t>
  </si>
  <si>
    <t>978-987-708-590-7</t>
  </si>
  <si>
    <t xml:space="preserve">Jalitt,  Verónica Cecilia / </t>
  </si>
  <si>
    <t>978-987-708-589-1</t>
  </si>
  <si>
    <t xml:space="preserve">Renzulli,  Mario Marcelo del Corazón de Jesús / </t>
  </si>
  <si>
    <t>978-987-708-583-9</t>
  </si>
  <si>
    <t xml:space="preserve">Rodriguez,  Cristina de los Reyes / </t>
  </si>
  <si>
    <t>978-987-708-582-2</t>
  </si>
  <si>
    <t xml:space="preserve">Trescher,  Claudia Denisa / </t>
  </si>
  <si>
    <t>978-987-708-585-3</t>
  </si>
  <si>
    <t>La chica de papel</t>
  </si>
  <si>
    <t xml:space="preserve">Caride,  Agustina / </t>
  </si>
  <si>
    <t>978-987-708-584-6</t>
  </si>
  <si>
    <t>978-987-708-581-5</t>
  </si>
  <si>
    <t xml:space="preserve">Alvarez,  Aldana / </t>
  </si>
  <si>
    <t>978-987-708-580-8</t>
  </si>
  <si>
    <t xml:space="preserve">Dettoni,  Lucía Belén / </t>
  </si>
  <si>
    <t>978-987-708-579-2</t>
  </si>
  <si>
    <t xml:space="preserve">Gómez,  Guillermo Alejandro / </t>
  </si>
  <si>
    <t>978-987-708-577-8</t>
  </si>
  <si>
    <t xml:space="preserve">Díaz Gómez,  Dinora / </t>
  </si>
  <si>
    <t>978-987-708-578-5</t>
  </si>
  <si>
    <t xml:space="preserve">Godoy,  Silvio German / </t>
  </si>
  <si>
    <t>978-987-708-572-3</t>
  </si>
  <si>
    <t xml:space="preserve">Rimieri,  Paola Lourdes / </t>
  </si>
  <si>
    <t>978-987-708-576-1</t>
  </si>
  <si>
    <t>978-987-708-575-4</t>
  </si>
  <si>
    <t xml:space="preserve">Machado,  Naimid Lucía / </t>
  </si>
  <si>
    <t>978-987-708-574-7</t>
  </si>
  <si>
    <t>978-987-708-573-0</t>
  </si>
  <si>
    <t xml:space="preserve">Olivera Gianello,  Marisa Clotilde / </t>
  </si>
  <si>
    <t>978-987-708-571-6</t>
  </si>
  <si>
    <t xml:space="preserve">Biott,  Silvina Mariel / </t>
  </si>
  <si>
    <t>978-987-708-570-9</t>
  </si>
  <si>
    <t xml:space="preserve">Wilneder,  Erica / </t>
  </si>
  <si>
    <t>978-987-708-569-3</t>
  </si>
  <si>
    <t xml:space="preserve">Gazzolo,  Diego Ernesto / Peñalva,  María Carolina / </t>
  </si>
  <si>
    <t>978-987-708-568-6</t>
  </si>
  <si>
    <t>La función social de la radio en la región Sur</t>
  </si>
  <si>
    <t xml:space="preserve">García,  Juan Cruz / </t>
  </si>
  <si>
    <t>978-987-708-567-9</t>
  </si>
  <si>
    <t xml:space="preserve">Lamas,  Carina Edith / </t>
  </si>
  <si>
    <t>978-987-708-565-5</t>
  </si>
  <si>
    <t xml:space="preserve">Heredia,  Martín Eduardo / </t>
  </si>
  <si>
    <t>978-987-708-564-8</t>
  </si>
  <si>
    <t>Lazos</t>
  </si>
  <si>
    <t xml:space="preserve">Guerrero,  Rodrigo Emiliano / </t>
  </si>
  <si>
    <t>978-987-708-566-2</t>
  </si>
  <si>
    <t xml:space="preserve">Fernández ,  Facundo Gabriel / </t>
  </si>
  <si>
    <t>978-987-708-560-0</t>
  </si>
  <si>
    <t xml:space="preserve">Heidenreich,  Valeria Teresa / </t>
  </si>
  <si>
    <t>978-987-708-563-1</t>
  </si>
  <si>
    <t>978-987-708-562-4</t>
  </si>
  <si>
    <t xml:space="preserve">Masgoret,  Germán / </t>
  </si>
  <si>
    <t>978-987-708-561-7</t>
  </si>
  <si>
    <t xml:space="preserve">Gallardo,  Juan Cruz / </t>
  </si>
  <si>
    <t>978-987-708-559-4</t>
  </si>
  <si>
    <t xml:space="preserve">Ribeiro,  Maximiliano David / </t>
  </si>
  <si>
    <t>978-987-708-558-7</t>
  </si>
  <si>
    <t xml:space="preserve">Pereyra,  Griselda Noemi / </t>
  </si>
  <si>
    <t>978-987-708-557-0</t>
  </si>
  <si>
    <t xml:space="preserve">Saade,  David Emanuel / </t>
  </si>
  <si>
    <t>978-987-708-556-3</t>
  </si>
  <si>
    <t xml:space="preserve">Bianchi,  Nicolás / </t>
  </si>
  <si>
    <t>978-987-708-555-6</t>
  </si>
  <si>
    <t xml:space="preserve">Trejo Jimenez,  Josefina / </t>
  </si>
  <si>
    <t>978-987-708-553-2</t>
  </si>
  <si>
    <t>Jorgito, el valiente</t>
  </si>
  <si>
    <t xml:space="preserve">Coffi Rodrigues,  Graciolina / </t>
  </si>
  <si>
    <t>978-987-708-552-5</t>
  </si>
  <si>
    <t>Proana</t>
  </si>
  <si>
    <t xml:space="preserve">Bergallo,  Melina / </t>
  </si>
  <si>
    <t>978-987-708-554-9</t>
  </si>
  <si>
    <t>La espalda de D's</t>
  </si>
  <si>
    <t>978-987-708-551-8</t>
  </si>
  <si>
    <t xml:space="preserve">Barrera,  Juan Raúl / Morales,  Ramón Antonio / Pacheco,  Walter Ramón / Alfonso,  Orlando Horacio / González,  José Alberto / Matorras,  Luis Alberto / Ledesma,  Miguel Ãngel / González,  Víctor Domingo / Sañudo,  Sergio Antonio / Soto,  Julio Alberto / Luján,  / </t>
  </si>
  <si>
    <t>978-987-708-550-1</t>
  </si>
  <si>
    <t xml:space="preserve">Rojas,  Mariano Ignacio / </t>
  </si>
  <si>
    <t>978-987-708-546-4</t>
  </si>
  <si>
    <t xml:space="preserve">Ponce,  Norma Electra / </t>
  </si>
  <si>
    <t>978-987-708-549-5</t>
  </si>
  <si>
    <t xml:space="preserve">Ãlvarez,  José Marcelo / </t>
  </si>
  <si>
    <t>978-987-708-547-1</t>
  </si>
  <si>
    <t>978-987-708-548-8</t>
  </si>
  <si>
    <t xml:space="preserve">Valle,  Ramón Edgardo / </t>
  </si>
  <si>
    <t>978-987-708-543-3</t>
  </si>
  <si>
    <t xml:space="preserve">Rebord,  Germán Gustavo / </t>
  </si>
  <si>
    <t>978-987-708-545-7</t>
  </si>
  <si>
    <t>Deja que el cielo caiga</t>
  </si>
  <si>
    <t xml:space="preserve">Liotti,  Noelia Belén / </t>
  </si>
  <si>
    <t>978-987-708-544-0</t>
  </si>
  <si>
    <t>978-987-708-542-6</t>
  </si>
  <si>
    <t>Las grandes metas, antes fueron sueños</t>
  </si>
  <si>
    <t xml:space="preserve">Valenzuela,  Jorge / </t>
  </si>
  <si>
    <t>978-987-708-541-9</t>
  </si>
  <si>
    <t xml:space="preserve">Rubio,  Gonzalo Daniel / </t>
  </si>
  <si>
    <t>978-987-708-540-2</t>
  </si>
  <si>
    <t xml:space="preserve">Astorga,  Rodrigo / </t>
  </si>
  <si>
    <t>978-987-708-539-6</t>
  </si>
  <si>
    <t>Ã‰venor</t>
  </si>
  <si>
    <t xml:space="preserve">Scarpatti,  Tomás / </t>
  </si>
  <si>
    <t>978-987-708-538-9</t>
  </si>
  <si>
    <t xml:space="preserve">Ghirardi,  Camila Lucía / </t>
  </si>
  <si>
    <t>978-987-708-537-2</t>
  </si>
  <si>
    <t xml:space="preserve">Galdeano,  Ivana Cintia / </t>
  </si>
  <si>
    <t>978-987-708-536-5</t>
  </si>
  <si>
    <t>El pasado me condena</t>
  </si>
  <si>
    <t xml:space="preserve">Revori,  Anaclara del Rosario / </t>
  </si>
  <si>
    <t>978-987-708-535-8</t>
  </si>
  <si>
    <t>DéjÃ  vu</t>
  </si>
  <si>
    <t xml:space="preserve">Comunelli,  Gonzalo Ariel / </t>
  </si>
  <si>
    <t>978-987-708-533-4</t>
  </si>
  <si>
    <t xml:space="preserve">López Ponissi Rueda,  Rafael Maximiliano / </t>
  </si>
  <si>
    <t>978-987-708-532-7</t>
  </si>
  <si>
    <t>El secreto de los hombres</t>
  </si>
  <si>
    <t xml:space="preserve">De Angelis,  Claudia Gabriela / </t>
  </si>
  <si>
    <t>978-987-708-534-1</t>
  </si>
  <si>
    <t xml:space="preserve">Ferrería,  Anabel Constanza / </t>
  </si>
  <si>
    <t>978-987-708-531-0</t>
  </si>
  <si>
    <t xml:space="preserve">Zecca,  Olga Mabel / </t>
  </si>
  <si>
    <t>978-987-708-530-3</t>
  </si>
  <si>
    <t>Marita : la niña que dejó la invisibilidad</t>
  </si>
  <si>
    <t xml:space="preserve">Garnica Yelamos  ,  María Luján / </t>
  </si>
  <si>
    <t>978-987-708-529-7</t>
  </si>
  <si>
    <t>978-987-708-528-0</t>
  </si>
  <si>
    <t xml:space="preserve">Martinelli ,  Ricardo José / </t>
  </si>
  <si>
    <t>978-987-708-526-6</t>
  </si>
  <si>
    <t>978-987-708-527-3</t>
  </si>
  <si>
    <t>Reflexiones a la luz de la Biblia</t>
  </si>
  <si>
    <t xml:space="preserve">Barrionuevo,  Luis Laureano / </t>
  </si>
  <si>
    <t>978-987-708-525-9</t>
  </si>
  <si>
    <t>978-987-708-524-2</t>
  </si>
  <si>
    <t xml:space="preserve">Urquiaga,  Carlos Norberto / </t>
  </si>
  <si>
    <t>978-987-708-523-5</t>
  </si>
  <si>
    <t>Besoâ€¦ Â¡Muuuaaa!</t>
  </si>
  <si>
    <t xml:space="preserve">Birsa,  Zulema Irma / </t>
  </si>
  <si>
    <t>978-987-708-522-8</t>
  </si>
  <si>
    <t xml:space="preserve">Leonardi Cabrera,  Gustavo Esteban / </t>
  </si>
  <si>
    <t>978-987-708-521-1</t>
  </si>
  <si>
    <t>Â¿Se dibuja con paraguas?</t>
  </si>
  <si>
    <t xml:space="preserve">Perez Zambón,  Silvina Verónica / </t>
  </si>
  <si>
    <t>978-987-708-520-4</t>
  </si>
  <si>
    <t xml:space="preserve">Herrera,  Olga Paulina / Castro,  Myriam Elena / Castro,  Nancy Enriqueta / Herrera,  Lilia Inés / Vega,  María Agustina / </t>
  </si>
  <si>
    <t>978-987-708-519-8</t>
  </si>
  <si>
    <t xml:space="preserve">Angeleri,  Fernando Javier / </t>
  </si>
  <si>
    <t>978-987-708-517-4</t>
  </si>
  <si>
    <t xml:space="preserve">Maldonado,  Mirta del Valle / </t>
  </si>
  <si>
    <t>978-987-708-518-1</t>
  </si>
  <si>
    <t xml:space="preserve">Cáceres,  Oscar Gualterio / </t>
  </si>
  <si>
    <t>978-987-708-516-7</t>
  </si>
  <si>
    <t>Parole di vita</t>
  </si>
  <si>
    <t xml:space="preserve">Heredia,  Liliana Del Carmen / </t>
  </si>
  <si>
    <t>978-987-708-515-0</t>
  </si>
  <si>
    <t>Sentimientos en flor</t>
  </si>
  <si>
    <t xml:space="preserve">Aragno,  Elizabeth / Arias,  Elsa Inés / Arroyo,  Elena Susana / Cámpora,  María Carolina / Cámpora,  Facundo / Fierro,  Velia Raquel / Mateos,  Mario Rubén / Oviedo,  Ana Alicia / Rodríguez Toledo,  Viviana del Carmen / Simonetti,  Mirta Susana / Villaverde,  / </t>
  </si>
  <si>
    <t>978-987-708-514-3</t>
  </si>
  <si>
    <t xml:space="preserve">Rodriguez,  Marisel Alejandra / </t>
  </si>
  <si>
    <t>978-987-708-513-6</t>
  </si>
  <si>
    <t>La fuente del ángel</t>
  </si>
  <si>
    <t xml:space="preserve">Díaz,  Héctor Javier / </t>
  </si>
  <si>
    <t>978-987-708-502-0</t>
  </si>
  <si>
    <t>Museo virtual del deporte 2019</t>
  </si>
  <si>
    <t>978-987-708-512-9</t>
  </si>
  <si>
    <t xml:space="preserve">Zucarelli,  Romina Abigail / </t>
  </si>
  <si>
    <t>978-987-708-511-2</t>
  </si>
  <si>
    <t xml:space="preserve">Monclús,  Ricardo Federico / </t>
  </si>
  <si>
    <t>978-987-708-510-5</t>
  </si>
  <si>
    <t>Gracias por tanto, perdón por tan poco</t>
  </si>
  <si>
    <t xml:space="preserve">Sánchez Zapata,  Luciana Lourdes / </t>
  </si>
  <si>
    <t>978-987-708-509-9</t>
  </si>
  <si>
    <t xml:space="preserve">Zucal,  Sergio Alejandro / </t>
  </si>
  <si>
    <t>978-987-708-508-2</t>
  </si>
  <si>
    <t>Hoy (me) elijo</t>
  </si>
  <si>
    <t xml:space="preserve">Romanutti,  Cecilia Nilda / </t>
  </si>
  <si>
    <t>978-987-708-507-5</t>
  </si>
  <si>
    <t xml:space="preserve">Marino,  María Lía / </t>
  </si>
  <si>
    <t>978-987-708-506-8</t>
  </si>
  <si>
    <t xml:space="preserve">Fernández,  Nicolás Emanuel / </t>
  </si>
  <si>
    <t>978-987-708-505-1</t>
  </si>
  <si>
    <t xml:space="preserve">Dopazo,  Gonzalo Nahuel / </t>
  </si>
  <si>
    <t>978-987-708-504-4</t>
  </si>
  <si>
    <t xml:space="preserve">Palavecino,  Geraldine Nilda Teresita / </t>
  </si>
  <si>
    <t>978-987-708-503-7</t>
  </si>
  <si>
    <t xml:space="preserve">Loyza,  María Eugenia / </t>
  </si>
  <si>
    <t>978-987-708-501-3</t>
  </si>
  <si>
    <t xml:space="preserve">Amado,  Yolanda Emma / Barrionuevo,  Cora / Delorenzi,  Ana María / Gabriel,  Clara Rosa / García,  Graciela María / Giudici,  María del Carmen / González Curell,  Rosalía / Lorenzatti,  Liliana María / Martínez Ramón,  Mercedes / Medina,  Hila Delia / Mu,  / </t>
  </si>
  <si>
    <t>978-987-708-500-6</t>
  </si>
  <si>
    <t xml:space="preserve">Lucas,  Silvia Alejandra de / </t>
  </si>
  <si>
    <t>978-987-708-499-3</t>
  </si>
  <si>
    <t>Mirando en el corazón de la luz</t>
  </si>
  <si>
    <t xml:space="preserve">Chira Rodríguez,  Israel Armando / Núñez,  Josefina / Aliberti,  Roberto Omar / Pérez,  María del Carmen / Arrarás Borgnis,  Jimena / Santarelli,  Adriana Belén / Salman,  Melina Laura / Rosario de Vito,  Silvana / Muschong,  Alicia Magdalena / Muscho,  / </t>
  </si>
  <si>
    <t>978-987-708-496-2</t>
  </si>
  <si>
    <t xml:space="preserve">Tealdi,  Vide Juan / </t>
  </si>
  <si>
    <t>978-987-708-495-5</t>
  </si>
  <si>
    <t xml:space="preserve">Laguardia,  Gustavo Adolfo / </t>
  </si>
  <si>
    <t>978-987-708-497-9</t>
  </si>
  <si>
    <t>A cara de Torito</t>
  </si>
  <si>
    <t xml:space="preserve">Cabrera ,  Gustavo Daniel / </t>
  </si>
  <si>
    <t>978-987-708-494-8</t>
  </si>
  <si>
    <t xml:space="preserve">Bustillo,  María Luz / </t>
  </si>
  <si>
    <t>978-987-708-493-1</t>
  </si>
  <si>
    <t xml:space="preserve">Cilia,  Pablo Fabian / </t>
  </si>
  <si>
    <t>978-987-708-498-6</t>
  </si>
  <si>
    <t>Luna de pájaros II</t>
  </si>
  <si>
    <t xml:space="preserve">Chavez,   Liliana Teresa / Guevara,  Osvaldo / Barrera Andrada,  Sandra / Loza,  Alicia / Scalabrelli	,  Irene / Elorriaga,  Ernestina / Tisocco,  Gustavo / Borga,  Gustavo / Rabinovich,  Sonia / Darraidou,  Stella Marys / Farchetto,  Andrea del Valle / </t>
  </si>
  <si>
    <t>978-987-708-492-4</t>
  </si>
  <si>
    <t>Conservadores y radicales</t>
  </si>
  <si>
    <t>978-987-708-491-7</t>
  </si>
  <si>
    <t xml:space="preserve">Herrera,  Ariel Alfredo / </t>
  </si>
  <si>
    <t>978-987-708-490-0</t>
  </si>
  <si>
    <t>50 canciones populares del mundo para voces mixtas e iguales</t>
  </si>
  <si>
    <t xml:space="preserve">Ujaldón,  Ariel Enrique / </t>
  </si>
  <si>
    <t>978-987-708-489-4</t>
  </si>
  <si>
    <t xml:space="preserve">Vásquez Romero,  María Fernanda / </t>
  </si>
  <si>
    <t>978-987-708-488-7</t>
  </si>
  <si>
    <t xml:space="preserve">Riviere,  Carlos Alberto / </t>
  </si>
  <si>
    <t>978-987-708-485-6</t>
  </si>
  <si>
    <t xml:space="preserve">Casas Cassataro,  Christian / </t>
  </si>
  <si>
    <t>978-987-708-487-0</t>
  </si>
  <si>
    <t xml:space="preserve">Capalbo,  María Crescencia / </t>
  </si>
  <si>
    <t>978-987-708-486-3</t>
  </si>
  <si>
    <t>Akogare</t>
  </si>
  <si>
    <t xml:space="preserve">Perricone,  Lucas Darío / </t>
  </si>
  <si>
    <t>978-987-708-484-9</t>
  </si>
  <si>
    <t>Te escribo</t>
  </si>
  <si>
    <t>978-987-708-483-2</t>
  </si>
  <si>
    <t xml:space="preserve">Arévalo,  Lourdes Micaela / </t>
  </si>
  <si>
    <t>978-987-708-482-5</t>
  </si>
  <si>
    <t>Riña de gallos</t>
  </si>
  <si>
    <t xml:space="preserve">Sivila,  José Alberto / </t>
  </si>
  <si>
    <t>978-987-708-480-1</t>
  </si>
  <si>
    <t>Las cuatro muertes de Ernesto</t>
  </si>
  <si>
    <t xml:space="preserve">Bertolotti,  Martin Diego Enrique / Hevia,  Guillermo Erwin / Montenegro ,  Jimena / </t>
  </si>
  <si>
    <t>978-987-708-481-8</t>
  </si>
  <si>
    <t xml:space="preserve">Alberico,  José Alberto / </t>
  </si>
  <si>
    <t>978-987-708-479-5</t>
  </si>
  <si>
    <t xml:space="preserve">La cura por el teclado </t>
  </si>
  <si>
    <t xml:space="preserve">Guido,  Natalia / </t>
  </si>
  <si>
    <t>978-987-708-478-8</t>
  </si>
  <si>
    <t>Ida y vuelta</t>
  </si>
  <si>
    <t xml:space="preserve">Sirni,  Franco Ariel / Garcia,  Nahuel / </t>
  </si>
  <si>
    <t>978-987-708-477-1</t>
  </si>
  <si>
    <t xml:space="preserve">Medina,  Walter Christian / </t>
  </si>
  <si>
    <t>978-987-708-476-4</t>
  </si>
  <si>
    <t xml:space="preserve">Huerta,  José Antonio / Monsalvo,  Ignacio Gastón / </t>
  </si>
  <si>
    <t>978-987-708-475-7</t>
  </si>
  <si>
    <t xml:space="preserve">Lo Coco,  Miguel Ãngel / </t>
  </si>
  <si>
    <t>978-987-708-474-0</t>
  </si>
  <si>
    <t xml:space="preserve">Gutierrez,  Joaquin Gabriel / </t>
  </si>
  <si>
    <t>978-987-708-473-3</t>
  </si>
  <si>
    <t xml:space="preserve">Giammello,  Gloria / </t>
  </si>
  <si>
    <t>978-987-708-471-9</t>
  </si>
  <si>
    <t xml:space="preserve">Augustinoy,  Cristian Ricardo / </t>
  </si>
  <si>
    <t>978-987-708-470-2</t>
  </si>
  <si>
    <t xml:space="preserve">Galarza Salas,  Carlos Víctor / </t>
  </si>
  <si>
    <t>978-987-708-472-6</t>
  </si>
  <si>
    <t>Esclavos del tiempo</t>
  </si>
  <si>
    <t xml:space="preserve">Brito,  Mario Ãlvaro de / </t>
  </si>
  <si>
    <t>978-987-708-469-6</t>
  </si>
  <si>
    <t>Arrivederci</t>
  </si>
  <si>
    <t xml:space="preserve">Ramírez,  María Victoria / </t>
  </si>
  <si>
    <t>978-987-708-468-9</t>
  </si>
  <si>
    <t>El planeta de la perdición</t>
  </si>
  <si>
    <t xml:space="preserve">Cáceres,  Ernesto Ignacio / </t>
  </si>
  <si>
    <t>978-987-708-467-2</t>
  </si>
  <si>
    <t>Algo que te deje solo en poesía</t>
  </si>
  <si>
    <t xml:space="preserve">Romero,  Gonzalo Javier / </t>
  </si>
  <si>
    <t>978-987-708-466-5</t>
  </si>
  <si>
    <t xml:space="preserve">Bonanno Pardo,  Gastón Julian / </t>
  </si>
  <si>
    <t>978-987-708-465-8</t>
  </si>
  <si>
    <t>Mas allá de la locura</t>
  </si>
  <si>
    <t xml:space="preserve">Bombini ,  Federico Ignacio / </t>
  </si>
  <si>
    <t>978-987-708-464-1</t>
  </si>
  <si>
    <t xml:space="preserve">Perez,  Gonzalo Ezequiel / </t>
  </si>
  <si>
    <t>978-987-708-463-4</t>
  </si>
  <si>
    <t>Sacre</t>
  </si>
  <si>
    <t xml:space="preserve">Rojas,  Andrea Fabiana / </t>
  </si>
  <si>
    <t>978-987-708-462-7</t>
  </si>
  <si>
    <t>Tránsito</t>
  </si>
  <si>
    <t xml:space="preserve">Moya,  Leonel Alfredo / </t>
  </si>
  <si>
    <t>978-987-708-461-0</t>
  </si>
  <si>
    <t>Páginas perdidas</t>
  </si>
  <si>
    <t xml:space="preserve">Flores Marchán,  Celeste Lourdes / </t>
  </si>
  <si>
    <t>978-987-708-460-3</t>
  </si>
  <si>
    <t>Acústicamente azul</t>
  </si>
  <si>
    <t xml:space="preserve">Vallejos,  María Inés / </t>
  </si>
  <si>
    <t>978-987-708-459-7</t>
  </si>
  <si>
    <t>Las cenizas del viento</t>
  </si>
  <si>
    <t xml:space="preserve">Devoto,  Diego Alejandro / </t>
  </si>
  <si>
    <t>978-987-708-457-3</t>
  </si>
  <si>
    <t>El amor no es un cuento de hadas</t>
  </si>
  <si>
    <t xml:space="preserve">Fajardo,  Claudia Teresita / </t>
  </si>
  <si>
    <t>978-987-708-456-6</t>
  </si>
  <si>
    <t>Higiene mental</t>
  </si>
  <si>
    <t xml:space="preserve">Lorenzo,  Juan Carlos / </t>
  </si>
  <si>
    <t>978-987-708-455-9</t>
  </si>
  <si>
    <t>Cuentos con Soda</t>
  </si>
  <si>
    <t>978-987-708-458-0</t>
  </si>
  <si>
    <t xml:space="preserve">Algunos recorridos por el rincón del silencio </t>
  </si>
  <si>
    <t xml:space="preserve">Molinas,  Benigno Salvador / </t>
  </si>
  <si>
    <t>978-987-708-453-5</t>
  </si>
  <si>
    <t>Travesía inesperada</t>
  </si>
  <si>
    <t xml:space="preserve">Amaya,  Matías Eduardo / </t>
  </si>
  <si>
    <t>978-987-708-452-8</t>
  </si>
  <si>
    <t>El calor de las copas</t>
  </si>
  <si>
    <t xml:space="preserve">Mercado,  Martín Federico / </t>
  </si>
  <si>
    <t>978-987-708-450-4</t>
  </si>
  <si>
    <t>El amor en los tiempos de redes</t>
  </si>
  <si>
    <t xml:space="preserve">Miguel,  Luciana Martina / </t>
  </si>
  <si>
    <t>978-987-708-454-2</t>
  </si>
  <si>
    <t>Supervivientes II</t>
  </si>
  <si>
    <t xml:space="preserve">Fernández ,  Jonathan / </t>
  </si>
  <si>
    <t>978-987-708-451-1</t>
  </si>
  <si>
    <t xml:space="preserve">Sálvame de mí </t>
  </si>
  <si>
    <t xml:space="preserve">Centurion,  Estefanía del Valle / </t>
  </si>
  <si>
    <t>978-987-708-449-8</t>
  </si>
  <si>
    <t>Yo soy libre, Â¿y vos?</t>
  </si>
  <si>
    <t xml:space="preserve">Draghi,  Bruno Daniel / </t>
  </si>
  <si>
    <t>978-987-708-447-4</t>
  </si>
  <si>
    <t>Silencien al adversario</t>
  </si>
  <si>
    <t xml:space="preserve">Lombardi,  Victor Cesar / </t>
  </si>
  <si>
    <t>978-987-708-448-1</t>
  </si>
  <si>
    <t>Somak</t>
  </si>
  <si>
    <t xml:space="preserve">Arreygada Sosa,  Carmen Nahir / </t>
  </si>
  <si>
    <t>978-987-708-446-7</t>
  </si>
  <si>
    <t>Es tiempo del tiempo</t>
  </si>
  <si>
    <t xml:space="preserve">Ganopol,  Nuria Lorena Abigail / </t>
  </si>
  <si>
    <t>978-987-708-445-0</t>
  </si>
  <si>
    <t xml:space="preserve">Loyden,  Leonel Norberto / </t>
  </si>
  <si>
    <t>978-987-708-444-3</t>
  </si>
  <si>
    <t>Medio loba</t>
  </si>
  <si>
    <t xml:space="preserve">Bescós Pérez,  Rocío Macarena / </t>
  </si>
  <si>
    <t>978-987-708-443-6</t>
  </si>
  <si>
    <t>Tibisay, la mestiza</t>
  </si>
  <si>
    <t xml:space="preserve">Legner,   Elena / </t>
  </si>
  <si>
    <t>978-987-708-442-9</t>
  </si>
  <si>
    <t>Sé que volveré a ser feliz</t>
  </si>
  <si>
    <t xml:space="preserve">Ribotta,  Idelma Sandra / </t>
  </si>
  <si>
    <t>978-987-708-441-2</t>
  </si>
  <si>
    <t>Siete pasos para potenciar tu marca en las redes  sociales</t>
  </si>
  <si>
    <t xml:space="preserve">Fink,  Cristhian Emmanuel / </t>
  </si>
  <si>
    <t>978-987-708-440-5</t>
  </si>
  <si>
    <t>Del horizonte, de los días, los cantos y todo tu amor</t>
  </si>
  <si>
    <t xml:space="preserve">Ramos,  Emiliano Damián / </t>
  </si>
  <si>
    <t>978-987-708-436-8</t>
  </si>
  <si>
    <t>Medicina con Fe</t>
  </si>
  <si>
    <t xml:space="preserve">Rodriguez,  Gonzalo Martín / </t>
  </si>
  <si>
    <t>978-987-708-435-1</t>
  </si>
  <si>
    <t>Emma y Alfonso : la historia de una guerra</t>
  </si>
  <si>
    <t xml:space="preserve">Rodriguez,  Waldo Iván / </t>
  </si>
  <si>
    <t>978-987-708-434-4</t>
  </si>
  <si>
    <t>Perspectivas y abordajes sobre prisiones</t>
  </si>
  <si>
    <t xml:space="preserve">Aued,  Victoria / Neo,  Diego Alberto / Acin,  Alicia Beatriz / Mimessi Sormani,  Stella Maris / Molina,  María Lucía / Rubín,  María José / Ruidrejo,  Alejandro / Scarfo,  Francisco José / Cruz,  Paula Andrea / Coman,  José Santiago / Rodríguez,  Silvi / </t>
  </si>
  <si>
    <t>978-987-708-433-7</t>
  </si>
  <si>
    <t>Un fuego enmascarado</t>
  </si>
  <si>
    <t xml:space="preserve">Testa,  Francisco Agustín / </t>
  </si>
  <si>
    <t>978-987-708-439-9</t>
  </si>
  <si>
    <t>Â¿Por qué? Reflexiones del tránsito y los argentinos</t>
  </si>
  <si>
    <t xml:space="preserve">López ,  Ramiro Mario Daniel / </t>
  </si>
  <si>
    <t>978-987-708-438-2</t>
  </si>
  <si>
    <t>Me llamo Violeta, soy blanca y me dicen mi Negra</t>
  </si>
  <si>
    <t xml:space="preserve">Aldao,  Lucrecia Jimena / </t>
  </si>
  <si>
    <t>978-987-708-437-5</t>
  </si>
  <si>
    <t>Jacinto y el libro del mundo</t>
  </si>
  <si>
    <t>978-987-708-432-0</t>
  </si>
  <si>
    <t>Alfonsina lunar</t>
  </si>
  <si>
    <t xml:space="preserve">Olivera Ernie,  Noelia Marcela / </t>
  </si>
  <si>
    <t>978-987-708-431-3</t>
  </si>
  <si>
    <t>Cicatrices y recuerdos</t>
  </si>
  <si>
    <t xml:space="preserve">Fernández,  María Florencia / </t>
  </si>
  <si>
    <t>978-987-708-430-6</t>
  </si>
  <si>
    <t>Historias de alquitrán</t>
  </si>
  <si>
    <t xml:space="preserve">Siben Meder,  Lucas Gastón / </t>
  </si>
  <si>
    <t>978-987-708-429-0</t>
  </si>
  <si>
    <t>Mi lugar</t>
  </si>
  <si>
    <t xml:space="preserve">Roera,  Oscar Marcelo / </t>
  </si>
  <si>
    <t>978-987-708-428-3</t>
  </si>
  <si>
    <t>Cónclave de sueños</t>
  </si>
  <si>
    <t xml:space="preserve">Díaz,  Myriam del Valle / </t>
  </si>
  <si>
    <t>978-987-708-427-6</t>
  </si>
  <si>
    <t>Licenciatura autodidacta</t>
  </si>
  <si>
    <t xml:space="preserve">Sztamfater,  Brian León / </t>
  </si>
  <si>
    <t>978-987-708-426-9</t>
  </si>
  <si>
    <t>Historias para ser leídas en hora pico</t>
  </si>
  <si>
    <t xml:space="preserve">Mariosa López,  Pablo Francisco / </t>
  </si>
  <si>
    <t>978-987-708-424-5</t>
  </si>
  <si>
    <t>El largo sueño de Alejandro Alenever</t>
  </si>
  <si>
    <t xml:space="preserve">Casco,  Diego Leonardo / </t>
  </si>
  <si>
    <t>978-987-708-425-2</t>
  </si>
  <si>
    <t>La flor del desierto</t>
  </si>
  <si>
    <t xml:space="preserve">Mata Aldana,  Arianna Marcela / </t>
  </si>
  <si>
    <t>978-987-708-423-8</t>
  </si>
  <si>
    <t>Humo danzante</t>
  </si>
  <si>
    <t xml:space="preserve">Melo,  Nahuel Demian / </t>
  </si>
  <si>
    <t>978-987-708-422-1</t>
  </si>
  <si>
    <t>Vino, ginebra y limón</t>
  </si>
  <si>
    <t xml:space="preserve">Gómez,  Iara Elizabeth / </t>
  </si>
  <si>
    <t>978-987-708-420-7</t>
  </si>
  <si>
    <t>Hacia dónde va el mundo</t>
  </si>
  <si>
    <t xml:space="preserve">Scarpetta ,  Gustavo Martín / </t>
  </si>
  <si>
    <t>978-987-708-421-4</t>
  </si>
  <si>
    <t>La mirada de los otros</t>
  </si>
  <si>
    <t xml:space="preserve">Silvestro,   Mariana Alicia / </t>
  </si>
  <si>
    <t>978-987-708-419-1</t>
  </si>
  <si>
    <t>Dónde está mi mente</t>
  </si>
  <si>
    <t xml:space="preserve">Ojeda,  Daniela Marina / </t>
  </si>
  <si>
    <t>978-987-4174-08-6</t>
  </si>
  <si>
    <t>Lejos del diván, cerca de la muerte</t>
  </si>
  <si>
    <t xml:space="preserve">Rabadán,  Francisco Santos / </t>
  </si>
  <si>
    <t>978-987-708-418-4</t>
  </si>
  <si>
    <t>Furia de Libertad</t>
  </si>
  <si>
    <t xml:space="preserve">HÃ¤nisch,  Germán Karel / </t>
  </si>
  <si>
    <t>978-987-4174-07-9</t>
  </si>
  <si>
    <t>La ciudad de los pibes sin calma</t>
  </si>
  <si>
    <t xml:space="preserve">Bustos,  Federico Mauricio / </t>
  </si>
  <si>
    <t>978-987-708-417-7</t>
  </si>
  <si>
    <t>El país de tu cuerpo</t>
  </si>
  <si>
    <t xml:space="preserve">Pou,  Franco Reinaldo / </t>
  </si>
  <si>
    <t>978-987-4174-06-2</t>
  </si>
  <si>
    <t>Ecos de un viaje de amor en el tiempo</t>
  </si>
  <si>
    <t xml:space="preserve">Di Vagno ,  Alejandro Augusto / </t>
  </si>
  <si>
    <t>978-987-4174-05-5</t>
  </si>
  <si>
    <t>La pureza del colibrí</t>
  </si>
  <si>
    <t>978-987-4174-04-8</t>
  </si>
  <si>
    <t>Un pestañear del infinito</t>
  </si>
  <si>
    <t xml:space="preserve">Dartuqui ,  Jésica Paola / </t>
  </si>
  <si>
    <t>978-987-4174-03-1</t>
  </si>
  <si>
    <t>Trajes relámpago</t>
  </si>
  <si>
    <t xml:space="preserve">Matar,  Isabel Andrea / </t>
  </si>
  <si>
    <t>978-987-708-415-3</t>
  </si>
  <si>
    <t>Hacia la maternidad</t>
  </si>
  <si>
    <t xml:space="preserve">Zamar,  María Guadalupe / </t>
  </si>
  <si>
    <t>978-987-708-416-0</t>
  </si>
  <si>
    <t>Buenos Aires BZ</t>
  </si>
  <si>
    <t xml:space="preserve">Rembado,  Julio Alejandro / </t>
  </si>
  <si>
    <t>978-987-708-414-6</t>
  </si>
  <si>
    <t>Agendas políticas en los medios informativos</t>
  </si>
  <si>
    <t xml:space="preserve">Alaniz,  María / Batalla,  Andrea / Bruera,  Rodrigo / Grzincich,  Claudia / Pelizza,  Lautaro / Pizarro,  Hugo / Porto,  Julia / </t>
  </si>
  <si>
    <t>978-987-708-413-9</t>
  </si>
  <si>
    <t>El partero de Atenas</t>
  </si>
  <si>
    <t xml:space="preserve">Sandrigo,  Dante Gabriel / </t>
  </si>
  <si>
    <t>978-987-708-411-5</t>
  </si>
  <si>
    <t>Por el color de tus ojos</t>
  </si>
  <si>
    <t xml:space="preserve">Cinalli,  Jaquelina Gisela / </t>
  </si>
  <si>
    <t>978-987-708-410-8</t>
  </si>
  <si>
    <t>Lo que nunca dije y otras verdades</t>
  </si>
  <si>
    <t xml:space="preserve">Manmana,  Christian Kevin / </t>
  </si>
  <si>
    <t>978-987-708-412-2</t>
  </si>
  <si>
    <t>Las reliquias de El Creador</t>
  </si>
  <si>
    <t xml:space="preserve">Serventi,  Federico José / </t>
  </si>
  <si>
    <t>978-987-708-409-2</t>
  </si>
  <si>
    <t>Serendipia</t>
  </si>
  <si>
    <t xml:space="preserve">Inaudi,  Rodolfo Agustín / </t>
  </si>
  <si>
    <t>978-987-708-408-5</t>
  </si>
  <si>
    <t>Periodismo prensado</t>
  </si>
  <si>
    <t xml:space="preserve">Adet Larcher,  José Nicolás / </t>
  </si>
  <si>
    <t>978-987-708-407-8</t>
  </si>
  <si>
    <t>Los corazones impecables</t>
  </si>
  <si>
    <t xml:space="preserve">Pimentel,  Martín Alejandro / </t>
  </si>
  <si>
    <t>978-987-708-406-1</t>
  </si>
  <si>
    <t>El container rojo</t>
  </si>
  <si>
    <t xml:space="preserve">Cianciola,  Fernando Alberto / </t>
  </si>
  <si>
    <t>978-987-708-405-4</t>
  </si>
  <si>
    <t>Las chicas de Rosewood</t>
  </si>
  <si>
    <t xml:space="preserve">Semrik,  Osvaldo Samuel / </t>
  </si>
  <si>
    <t>978-987-708-404-7</t>
  </si>
  <si>
    <t>Entre cayenas y limones</t>
  </si>
  <si>
    <t xml:space="preserve">Zamora Santelli,  Conrado José / </t>
  </si>
  <si>
    <t>978-987-708-403-0</t>
  </si>
  <si>
    <t>Manual de historia de Bell Ville</t>
  </si>
  <si>
    <t xml:space="preserve">Cabanillas,  César Luis / </t>
  </si>
  <si>
    <t>978-987-708-400-9</t>
  </si>
  <si>
    <t>Teatrus</t>
  </si>
  <si>
    <t xml:space="preserve">Zabala,  Fernando Javier / </t>
  </si>
  <si>
    <t>978-987-708-402-3</t>
  </si>
  <si>
    <t>Reflexiones de una homocelusapiensâ€¦ que se resiste a serlo</t>
  </si>
  <si>
    <t xml:space="preserve">Spoliansky,  Laura Ruth / </t>
  </si>
  <si>
    <t>978-987-708-401-6</t>
  </si>
  <si>
    <t>El equinoccio argentino</t>
  </si>
  <si>
    <t xml:space="preserve">Battistón,  Paul / </t>
  </si>
  <si>
    <t>978-987-708-399-6</t>
  </si>
  <si>
    <t>Seis mujeres en juego</t>
  </si>
  <si>
    <t xml:space="preserve">Barreiro,  Ivana Lorena / Barrio,  Beatriz Elda / Díaz Cornejo,  María Soledad / Gómez,  Mariana / Lescano,  Romina Beatriz / Tasconi Kufner,  Mariana Inés / </t>
  </si>
  <si>
    <t>978-987-708-398-9</t>
  </si>
  <si>
    <t>Psicopateame</t>
  </si>
  <si>
    <t xml:space="preserve">Fernández,  María Soledad / </t>
  </si>
  <si>
    <t>978-987-708-397-2</t>
  </si>
  <si>
    <t>Cartas alquiladas</t>
  </si>
  <si>
    <t xml:space="preserve">Ludueña,  María Julieta / </t>
  </si>
  <si>
    <t>978-987-708-396-5</t>
  </si>
  <si>
    <t>Secretos ilustrados</t>
  </si>
  <si>
    <t>978-987-708-395-8</t>
  </si>
  <si>
    <t>Locura renovada</t>
  </si>
  <si>
    <t xml:space="preserve">Aguilera,  José Luis / </t>
  </si>
  <si>
    <t>978-987-708-394-1</t>
  </si>
  <si>
    <t>Deseando entender</t>
  </si>
  <si>
    <t xml:space="preserve">Chiavazza,  Marcello / </t>
  </si>
  <si>
    <t>978-987-708-393-4</t>
  </si>
  <si>
    <t>A eso que llamamos normal</t>
  </si>
  <si>
    <t xml:space="preserve">Lovatto,   Rocío Danisa / </t>
  </si>
  <si>
    <t>978-987-708-392-7</t>
  </si>
  <si>
    <t>No te olvides de pensar y recordar</t>
  </si>
  <si>
    <t xml:space="preserve">Núñez,  Ramón Aníbal / </t>
  </si>
  <si>
    <t>978-987-708-391-0</t>
  </si>
  <si>
    <t>Freyre escribe</t>
  </si>
  <si>
    <t>978-987-708-390-3</t>
  </si>
  <si>
    <t>Cuentos del lagartijo</t>
  </si>
  <si>
    <t xml:space="preserve">Castro,  Juan Carlos / </t>
  </si>
  <si>
    <t>978-987-708-389-7</t>
  </si>
  <si>
    <t>Ashura</t>
  </si>
  <si>
    <t xml:space="preserve">Weller,  Kevin Martin / </t>
  </si>
  <si>
    <t>978-987-708-388-0</t>
  </si>
  <si>
    <t>Lo que mis ojos no ven</t>
  </si>
  <si>
    <t xml:space="preserve">Lecler,  Cintia Anahí / </t>
  </si>
  <si>
    <t>978-987-708-387-3</t>
  </si>
  <si>
    <t>Regresión</t>
  </si>
  <si>
    <t>978-987-708-386-6</t>
  </si>
  <si>
    <t>Malvinas : un pretexto para legitimar a un gobierno totalitario</t>
  </si>
  <si>
    <t xml:space="preserve">Ambroggio,  Iván Andrés / </t>
  </si>
  <si>
    <t>978-987-708-385-9</t>
  </si>
  <si>
    <t>N. N.</t>
  </si>
  <si>
    <t>978-987-708-384-2</t>
  </si>
  <si>
    <t>Las hazañas de Chelo</t>
  </si>
  <si>
    <t>978-987-708-383-5</t>
  </si>
  <si>
    <t>Tentación y laberinto</t>
  </si>
  <si>
    <t>978-987-708-382-8</t>
  </si>
  <si>
    <t>La ciudad del olvido</t>
  </si>
  <si>
    <t xml:space="preserve">Fernandez Lezcano,  Facundo Gabriel / </t>
  </si>
  <si>
    <t>978-987-708-381-1</t>
  </si>
  <si>
    <t xml:space="preserve">Los jardines colgantes </t>
  </si>
  <si>
    <t xml:space="preserve">Almiron Abreo,  Gonzalo Sebastián / </t>
  </si>
  <si>
    <t>978-987-708-380-4</t>
  </si>
  <si>
    <t>Ya no tenés 20</t>
  </si>
  <si>
    <t xml:space="preserve">Odar Nieto,  Alejandra / Villa Saravia,  Diego Joaquín / </t>
  </si>
  <si>
    <t>978-987-708-379-8</t>
  </si>
  <si>
    <t>Mujer de vuelo</t>
  </si>
  <si>
    <t xml:space="preserve">Sarrible,  Luisa Margarita / </t>
  </si>
  <si>
    <t>978-987-708-378-1</t>
  </si>
  <si>
    <t>E-love</t>
  </si>
  <si>
    <t xml:space="preserve">Chira Rodríguez,  Israel Armando / </t>
  </si>
  <si>
    <t>978-987-708-376-7</t>
  </si>
  <si>
    <t>Piscolabis</t>
  </si>
  <si>
    <t xml:space="preserve">Toloza,  Lucila Victoria / </t>
  </si>
  <si>
    <t>978-987-708-375-0</t>
  </si>
  <si>
    <t>Nueve noches sin dormir</t>
  </si>
  <si>
    <t>978-987-708-377-4</t>
  </si>
  <si>
    <t>En tiempos de Macaya</t>
  </si>
  <si>
    <t>978-987-708-374-3</t>
  </si>
  <si>
    <t>La carta</t>
  </si>
  <si>
    <t xml:space="preserve">Antognoli,  Laura Daniela / </t>
  </si>
  <si>
    <t>978-987-708-373-6</t>
  </si>
  <si>
    <t>La magia de quererse</t>
  </si>
  <si>
    <t>978-987-708-372-9</t>
  </si>
  <si>
    <t>Incrédulo</t>
  </si>
  <si>
    <t xml:space="preserve">Gerván,   Héctor Horacio / </t>
  </si>
  <si>
    <t>978-987-708-371-2</t>
  </si>
  <si>
    <t>Crónicas ocultas de Jack Rawson</t>
  </si>
  <si>
    <t xml:space="preserve">Caro Meyer,  Nidya Elina / </t>
  </si>
  <si>
    <t>978-987-708-370-5</t>
  </si>
  <si>
    <t>Intraterrestre</t>
  </si>
  <si>
    <t>978-987-708-369-9</t>
  </si>
  <si>
    <t>Reina de mil maravillas</t>
  </si>
  <si>
    <t xml:space="preserve">Faulhaber,  Irene Gisela / </t>
  </si>
  <si>
    <t>978-987-708-368-2</t>
  </si>
  <si>
    <t>De la vida, del amor y otras letras</t>
  </si>
  <si>
    <t xml:space="preserve">Martinez ,  María Diana / </t>
  </si>
  <si>
    <t>978-987-708-367-5</t>
  </si>
  <si>
    <t>Testigos ocultos en la Patagonia</t>
  </si>
  <si>
    <t xml:space="preserve">Starzak,  Olga Beatriz / </t>
  </si>
  <si>
    <t>978-987-708-366-8</t>
  </si>
  <si>
    <t>Poesía sin paracaídas</t>
  </si>
  <si>
    <t xml:space="preserve">D`orazio,  Jesica Fernanda / </t>
  </si>
  <si>
    <t>978-987-708-365-1</t>
  </si>
  <si>
    <t>Museo virtual del deporte 2018</t>
  </si>
  <si>
    <t>978-987-708-364-4</t>
  </si>
  <si>
    <t>Sentires</t>
  </si>
  <si>
    <t xml:space="preserve">Bertarelli,  Teresita Raquel / Argañaraz,  María Cristina / Barrionuevo,  Cora / Delich,  Ivonne / Delorenzi,  Ana María / Gabriel,  Clara Rosa / González Curell,  Rosalía / Lapasset,  Emilio / Martínez Ramón,  Mercedes / Medina,  Hila Delia / Paglia,  S / </t>
  </si>
  <si>
    <t>978-987-708-363-7</t>
  </si>
  <si>
    <t>Del Chateau al Kempes</t>
  </si>
  <si>
    <t xml:space="preserve">Arnold,  José María / </t>
  </si>
  <si>
    <t>978-987-708-362-0</t>
  </si>
  <si>
    <t xml:space="preserve">Nuna : letras del ser </t>
  </si>
  <si>
    <t xml:space="preserve">Cooper Seffino,  Leticia del Rosario / </t>
  </si>
  <si>
    <t>978-987-708-361-3</t>
  </si>
  <si>
    <t>Proyecto Argentina Verde</t>
  </si>
  <si>
    <t xml:space="preserve">Tossen ,  Daniel Santiago del Valle / </t>
  </si>
  <si>
    <t>978-987-708-360-6</t>
  </si>
  <si>
    <t>Saldos de vida</t>
  </si>
  <si>
    <t>978-987-708-359-0</t>
  </si>
  <si>
    <t>Vida y felicidad</t>
  </si>
  <si>
    <t xml:space="preserve">Fortuny Font,  Jose / </t>
  </si>
  <si>
    <t>978-987-708-358-3</t>
  </si>
  <si>
    <t>Jared</t>
  </si>
  <si>
    <t xml:space="preserve">Soto Bernardi,  Marianela / </t>
  </si>
  <si>
    <t>978-987-708-357-6</t>
  </si>
  <si>
    <t>Â¿Estudiar o repetir escalas?</t>
  </si>
  <si>
    <t xml:space="preserve">Santi,  Carlos Eugenio / Crespo,  Alfredo José / </t>
  </si>
  <si>
    <t xml:space="preserve">Español / Inglés / </t>
  </si>
  <si>
    <t>978-987-708-354-5</t>
  </si>
  <si>
    <t>Frida y Cenicienta y otros cuentos</t>
  </si>
  <si>
    <t xml:space="preserve">Rivero,  Silvia Graciela / </t>
  </si>
  <si>
    <t>978-987-708-355-2</t>
  </si>
  <si>
    <t>En el sótano hay un jardín</t>
  </si>
  <si>
    <t xml:space="preserve">Cava ,  Carolina Antico / </t>
  </si>
  <si>
    <t>978-987-708-356-9</t>
  </si>
  <si>
    <t>Ese límpido fuego misterioso</t>
  </si>
  <si>
    <t xml:space="preserve">Chira Rodríguez,  Israel Armando / Rosario de Vito,  Silvana / Lahourcade,  Rocío Luz / Menchi,  Susana Graciela / Nadalin,  Emma / Bohn,  María José / Muschong,  Amanda Susana / Muschong,  Alicia Magdalena / Chira Rodríguez,  Israel Armando / </t>
  </si>
  <si>
    <t>978-987-708-353-8</t>
  </si>
  <si>
    <t>Sé quién eres por las lágrimas en mis ojos</t>
  </si>
  <si>
    <t xml:space="preserve">Gerbaldo,  Luis Héctor / </t>
  </si>
  <si>
    <t>978-987-708-352-1</t>
  </si>
  <si>
    <t>La guerra de las máscaras</t>
  </si>
  <si>
    <t xml:space="preserve">Hergenreder,  Pablo Santiago / </t>
  </si>
  <si>
    <t>978-987-708-351-4</t>
  </si>
  <si>
    <t>Puñalada a la inocencia</t>
  </si>
  <si>
    <t xml:space="preserve">Shocrón,  Esther Graciela / </t>
  </si>
  <si>
    <t>978-987-708-350-7</t>
  </si>
  <si>
    <t>La magia de la totemización</t>
  </si>
  <si>
    <t xml:space="preserve">Castiñeiras,  Julio César / </t>
  </si>
  <si>
    <t>978-987-708-349-1</t>
  </si>
  <si>
    <t>Hasta esa noche</t>
  </si>
  <si>
    <t xml:space="preserve">Vettorello,  María José / </t>
  </si>
  <si>
    <t>978-987-708-347-7</t>
  </si>
  <si>
    <t>Florecer en familia</t>
  </si>
  <si>
    <t xml:space="preserve">Dziwak,  Denise / </t>
  </si>
  <si>
    <t>978-987-708-348-4</t>
  </si>
  <si>
    <t>Escrituras para hacer</t>
  </si>
  <si>
    <t xml:space="preserve">Mossello,  Fabián Gabriel / Melana,  Marcela Fabiana / </t>
  </si>
  <si>
    <t>978-987-708-346-0</t>
  </si>
  <si>
    <t>Historia de Fraga</t>
  </si>
  <si>
    <t xml:space="preserve">Cometto,  Alberto Eduardo / </t>
  </si>
  <si>
    <t>978-987-708-345-3</t>
  </si>
  <si>
    <t>Alikal y Misoprostol</t>
  </si>
  <si>
    <t xml:space="preserve">Krause,  Gabriela / </t>
  </si>
  <si>
    <t>978-987-708-344-6</t>
  </si>
  <si>
    <t>Hijo del padre</t>
  </si>
  <si>
    <t xml:space="preserve">Casellato,  Nestor Alfredo / </t>
  </si>
  <si>
    <t>978-987-708-343-9</t>
  </si>
  <si>
    <t>La número 23</t>
  </si>
  <si>
    <t xml:space="preserve">Suarez,  Clara / </t>
  </si>
  <si>
    <t>978-987-708-342-2</t>
  </si>
  <si>
    <t>Originame</t>
  </si>
  <si>
    <t>978-987-708-339-2</t>
  </si>
  <si>
    <t>El cielo en tu paladar</t>
  </si>
  <si>
    <t xml:space="preserve">Virguez Terán,  Diana Carolina / </t>
  </si>
  <si>
    <t>978-987-708-336-1</t>
  </si>
  <si>
    <t>Trazos sin sentido aparente</t>
  </si>
  <si>
    <t xml:space="preserve">Simonetti,  María Eugenia / </t>
  </si>
  <si>
    <t>978-987-708-341-5</t>
  </si>
  <si>
    <t>Deuda eterna</t>
  </si>
  <si>
    <t xml:space="preserve">Daffner,  José Francisco / </t>
  </si>
  <si>
    <t>978-987-708-340-8</t>
  </si>
  <si>
    <t>La luna escarlata</t>
  </si>
  <si>
    <t xml:space="preserve">Díaz ,  Abrahan / </t>
  </si>
  <si>
    <t>978-987-708-338-5</t>
  </si>
  <si>
    <t>Mulatos</t>
  </si>
  <si>
    <t xml:space="preserve">Validakis,  Cristina / </t>
  </si>
  <si>
    <t>978-987-708-337-8</t>
  </si>
  <si>
    <t>Tinieblas</t>
  </si>
  <si>
    <t xml:space="preserve">Del Ponte,  Javier Ezequiel / </t>
  </si>
  <si>
    <t>978-987-708-335-4</t>
  </si>
  <si>
    <t>Aquí estoy en el paraíso</t>
  </si>
  <si>
    <t xml:space="preserve">Torres,  Mario Hugo / </t>
  </si>
  <si>
    <t>978-987-708-334-7</t>
  </si>
  <si>
    <t>Â¿Educamos desde el miedo o el amor?</t>
  </si>
  <si>
    <t xml:space="preserve">Peralta ,  Daniel Horacio / </t>
  </si>
  <si>
    <t>978-987-708-333-0</t>
  </si>
  <si>
    <t>Naufragio</t>
  </si>
  <si>
    <t xml:space="preserve">Manzur Otaiza,  Patricio / </t>
  </si>
  <si>
    <t>978-987-708-332-3</t>
  </si>
  <si>
    <t>Historias de niños para niños</t>
  </si>
  <si>
    <t>978-987-708-329-3</t>
  </si>
  <si>
    <t>Esa niñera Â¡es mía!</t>
  </si>
  <si>
    <t xml:space="preserve">Brun ,  Valentina Gisel / </t>
  </si>
  <si>
    <t>978-987-708-331-6</t>
  </si>
  <si>
    <t>Crónicas de un olvido</t>
  </si>
  <si>
    <t xml:space="preserve">Reynoso ,  Alicia Mabel / </t>
  </si>
  <si>
    <t>978-987-708-330-9</t>
  </si>
  <si>
    <t>Involución</t>
  </si>
  <si>
    <t xml:space="preserve">Sairafi Elías ,  Valentina / </t>
  </si>
  <si>
    <t>978-987-4174-02-4</t>
  </si>
  <si>
    <t>Catarsis</t>
  </si>
  <si>
    <t xml:space="preserve">Poma ,  Mirta Susana / </t>
  </si>
  <si>
    <t>978-987-708-328-6</t>
  </si>
  <si>
    <t>Psicopatología general</t>
  </si>
  <si>
    <t xml:space="preserve">Morra ,  Carlos Alberto / </t>
  </si>
  <si>
    <t>978-987-708-327-9</t>
  </si>
  <si>
    <t>Bonus track</t>
  </si>
  <si>
    <t xml:space="preserve">Sánchez ,  Yésica Raquel / </t>
  </si>
  <si>
    <t>978-987-708-326-2</t>
  </si>
  <si>
    <t>Supervivientes</t>
  </si>
  <si>
    <t>978-987-708-325-5</t>
  </si>
  <si>
    <t>Â¿Ataques de pánico o ataques de pasado?</t>
  </si>
  <si>
    <t xml:space="preserve">Cisterna ,  Antonella Celeste Aldana / </t>
  </si>
  <si>
    <t>978-987-708-324-8</t>
  </si>
  <si>
    <t>Lobotomía</t>
  </si>
  <si>
    <t xml:space="preserve">Erazo ,  Héctor Branco / </t>
  </si>
  <si>
    <t>978-987-708-323-1</t>
  </si>
  <si>
    <t>Al otro lado</t>
  </si>
  <si>
    <t xml:space="preserve">Feltan ,  Franco Gabriel / </t>
  </si>
  <si>
    <t>978-987-4174-01-7</t>
  </si>
  <si>
    <t>Dulce engaño</t>
  </si>
  <si>
    <t xml:space="preserve">Morvan,  María Aurelia / </t>
  </si>
  <si>
    <t>978-987-708-316-3</t>
  </si>
  <si>
    <t>En clave de sol</t>
  </si>
  <si>
    <t xml:space="preserve">Evans Angel,  Francisca Winifred Juana / </t>
  </si>
  <si>
    <t>978-987-708-322-4</t>
  </si>
  <si>
    <t>Todavía somos chicas</t>
  </si>
  <si>
    <t xml:space="preserve">Romeo,  Felipe / </t>
  </si>
  <si>
    <t>978-987-708-321-7</t>
  </si>
  <si>
    <t>El hombre más guapo del mundo</t>
  </si>
  <si>
    <t>978-987-708-320-0</t>
  </si>
  <si>
    <t>Medias tintas</t>
  </si>
  <si>
    <t>978-987-708-319-4</t>
  </si>
  <si>
    <t>En el refugio de sus alas</t>
  </si>
  <si>
    <t xml:space="preserve">Peralta,  Cristina María / </t>
  </si>
  <si>
    <t>978-987-708-318-7</t>
  </si>
  <si>
    <t>En el corazón de Julieta</t>
  </si>
  <si>
    <t>978-987-708-317-0</t>
  </si>
  <si>
    <t>El recurso  humano clave</t>
  </si>
  <si>
    <t xml:space="preserve">González,  Luis Alberto / </t>
  </si>
  <si>
    <t>978-987-708-315-6</t>
  </si>
  <si>
    <t>Ana y vos</t>
  </si>
  <si>
    <t xml:space="preserve">Corro ,  Ana Isabel del / </t>
  </si>
  <si>
    <t>978-987-708-314-9</t>
  </si>
  <si>
    <t>Testigos sin nombre</t>
  </si>
  <si>
    <t xml:space="preserve">Baggio,  Marissa / </t>
  </si>
  <si>
    <t>978-987-708-313-2</t>
  </si>
  <si>
    <t>El supervisor en equilibrio</t>
  </si>
  <si>
    <t xml:space="preserve">Elizondo,  Alfredo Mario / </t>
  </si>
  <si>
    <t>978-987-708-312-5</t>
  </si>
  <si>
    <t>Un gremio imbatible</t>
  </si>
  <si>
    <t xml:space="preserve">Hernández,  Alberto Alfredo / </t>
  </si>
  <si>
    <t>978-987-708-311-8</t>
  </si>
  <si>
    <t>Esquí Alpino y Neurociencia</t>
  </si>
  <si>
    <t xml:space="preserve">Vecchiet,  Robert Williams / </t>
  </si>
  <si>
    <t>978-987-708-310-1</t>
  </si>
  <si>
    <t>El sueño escondido en el laberinto</t>
  </si>
  <si>
    <t xml:space="preserve">Bergues,  Guillermo Juan / </t>
  </si>
  <si>
    <t>978-987-4496-01-0</t>
  </si>
  <si>
    <t>El arte denegar</t>
  </si>
  <si>
    <t xml:space="preserve">Sammartino,  María de los Ãngeles / </t>
  </si>
  <si>
    <t>978-987-4496-00-3</t>
  </si>
  <si>
    <t>Freud pa lo pibe</t>
  </si>
  <si>
    <t xml:space="preserve">Martorelli,  David / </t>
  </si>
  <si>
    <t>978-987-708-303-3</t>
  </si>
  <si>
    <t>Versos para un León</t>
  </si>
  <si>
    <t xml:space="preserve">Carreras DellÂ´Orsi ,  Vanesa Soledad / </t>
  </si>
  <si>
    <t>978-987-708-305-7</t>
  </si>
  <si>
    <t>Medio príncipe</t>
  </si>
  <si>
    <t>978-987-708-304-0</t>
  </si>
  <si>
    <t>Mister master</t>
  </si>
  <si>
    <t xml:space="preserve">Canga,  Esmeralda del Carmen / </t>
  </si>
  <si>
    <t>978-987-708-309-5</t>
  </si>
  <si>
    <t>Bolivia-Argentina</t>
  </si>
  <si>
    <t xml:space="preserve">Oliva ,  Alicia  Susana / </t>
  </si>
  <si>
    <t>978-987-708-308-8</t>
  </si>
  <si>
    <t>Clandestinos</t>
  </si>
  <si>
    <t>978-987-708-307-1</t>
  </si>
  <si>
    <t>Las libertades que nos faltan</t>
  </si>
  <si>
    <t xml:space="preserve">Aimar,  Florencia Daniela / </t>
  </si>
  <si>
    <t>978-987-708-306-4</t>
  </si>
  <si>
    <t>Manual esencial de Autocad</t>
  </si>
  <si>
    <t xml:space="preserve">Cieres Vallori ,  Tomás / </t>
  </si>
  <si>
    <t>978-987-708-302-6</t>
  </si>
  <si>
    <t>Dan, el cola de perro</t>
  </si>
  <si>
    <t>978-987-708-301-9</t>
  </si>
  <si>
    <t>Dominique de Lyon</t>
  </si>
  <si>
    <t xml:space="preserve">Alfonso,  Carlos Jesús / </t>
  </si>
  <si>
    <t>978-987-708-300-2</t>
  </si>
  <si>
    <t>Cambios en el ejecutivo municipial</t>
  </si>
  <si>
    <t>978-987-708-299-9</t>
  </si>
  <si>
    <t>Aprehender con éxito</t>
  </si>
  <si>
    <t xml:space="preserve">González,  Alicia María / Pepi,  María Eugenia / </t>
  </si>
  <si>
    <t>978-987-708-298-2</t>
  </si>
  <si>
    <t>En la lomita</t>
  </si>
  <si>
    <t>978-987-708-297-5</t>
  </si>
  <si>
    <t>A propósito del mundo</t>
  </si>
  <si>
    <t xml:space="preserve">Mossello,  Fabián Gabriel / </t>
  </si>
  <si>
    <t>978-987-708-296-8</t>
  </si>
  <si>
    <t>Quinto cielo</t>
  </si>
  <si>
    <t>978-987-708-295-1</t>
  </si>
  <si>
    <t>Historiografía moderna y mundo antiguo</t>
  </si>
  <si>
    <t xml:space="preserve">Moreno Leoni,  Ãlvaro Matías / Moreno,  Agustín / </t>
  </si>
  <si>
    <t>978-987-708-294-4</t>
  </si>
  <si>
    <t>Felicitas, el souvenir</t>
  </si>
  <si>
    <t xml:space="preserve">Simes,  Ana Claudia / </t>
  </si>
  <si>
    <t>978-987-708-293-7</t>
  </si>
  <si>
    <t>Vida entre los patagones</t>
  </si>
  <si>
    <t xml:space="preserve">Brito,  Mario Ãlvaro de / Musters,  George Chawort / </t>
  </si>
  <si>
    <t>978-987-708-292-0</t>
  </si>
  <si>
    <t>El mundo de las sombras</t>
  </si>
  <si>
    <t xml:space="preserve">Gavio,  Pablo Andrés / </t>
  </si>
  <si>
    <t>978-987-708-291-3</t>
  </si>
  <si>
    <t>978-987-708-289-0</t>
  </si>
  <si>
    <t>Catarsis colectiva colorida 4</t>
  </si>
  <si>
    <t xml:space="preserve">Buteler,  Ramiro / Ahumada,  Luisa María / </t>
  </si>
  <si>
    <t>978-987-708-290-6</t>
  </si>
  <si>
    <t>Cortoletrajes</t>
  </si>
  <si>
    <t xml:space="preserve">Martínez,  Facundo Gabriel / </t>
  </si>
  <si>
    <t>978-987-708-288-3</t>
  </si>
  <si>
    <t>Alpine Skiing and neuroscience</t>
  </si>
  <si>
    <t>978-987-708-287-6</t>
  </si>
  <si>
    <t>El quinto conjuro 4</t>
  </si>
  <si>
    <t xml:space="preserve">Sosa,  Ãngel Gabriel / </t>
  </si>
  <si>
    <t>978-987-708-286-9</t>
  </si>
  <si>
    <t>Postales del siglo 21</t>
  </si>
  <si>
    <t>978-987-708-285-2</t>
  </si>
  <si>
    <t>La pluma de Cronos</t>
  </si>
  <si>
    <t xml:space="preserve">Jouvardás,  Victor Alberto / </t>
  </si>
  <si>
    <t>978-987-708-284-5</t>
  </si>
  <si>
    <t>Delirios de un poeta desvelado</t>
  </si>
  <si>
    <t xml:space="preserve">Lesnaberes,  Diego / </t>
  </si>
  <si>
    <t>978-987-708-283-8</t>
  </si>
  <si>
    <t>Siempre habrá un nuevo amanecer</t>
  </si>
  <si>
    <t xml:space="preserve">Torres,  Graciela del Valle / </t>
  </si>
  <si>
    <t>978-987-708-282-1</t>
  </si>
  <si>
    <t>Tentación y tempestad</t>
  </si>
  <si>
    <t>978-987-708-281-4</t>
  </si>
  <si>
    <t>En amor ando</t>
  </si>
  <si>
    <t xml:space="preserve">Luján,  Rocío del Pilar / </t>
  </si>
  <si>
    <t>978-987-708-280-7</t>
  </si>
  <si>
    <t>Lo que quedó de mi cuando te fuiste</t>
  </si>
  <si>
    <t xml:space="preserve">Ledesma,  Lucía Marcela / </t>
  </si>
  <si>
    <t>978-987-708-279-1</t>
  </si>
  <si>
    <t>Manual de técnicas penitenciarias</t>
  </si>
  <si>
    <t xml:space="preserve">Alaniz,  Juan Ramón / </t>
  </si>
  <si>
    <t>978-987-708-278-4</t>
  </si>
  <si>
    <t>Y los sauces lloraron</t>
  </si>
  <si>
    <t xml:space="preserve">Landolt,  Célica / </t>
  </si>
  <si>
    <t>978-987-708-277-7</t>
  </si>
  <si>
    <t>Efoque profesional para la gestión cultural</t>
  </si>
  <si>
    <t>978-987-708-276-0</t>
  </si>
  <si>
    <t>Museo virtual del deporte 2017</t>
  </si>
  <si>
    <t xml:space="preserve">Anónimo,  / </t>
  </si>
  <si>
    <t>978-987-708-275-3</t>
  </si>
  <si>
    <t>Oda al río de los Sauces</t>
  </si>
  <si>
    <t xml:space="preserve">López,  Rafael Horacio / </t>
  </si>
  <si>
    <t>978-987-708-274-6</t>
  </si>
  <si>
    <t>El coleccionista de Fracasos</t>
  </si>
  <si>
    <t xml:space="preserve">Petrini,  Gustavo Ariel / </t>
  </si>
  <si>
    <t>978-987-708-273-9</t>
  </si>
  <si>
    <t>El olor de isla verde</t>
  </si>
  <si>
    <t xml:space="preserve">Aquilante,  Néstor Hugo / </t>
  </si>
  <si>
    <t>978-987-708-272-2</t>
  </si>
  <si>
    <t>El diario de mi madre</t>
  </si>
  <si>
    <t xml:space="preserve">Mikbel,  Claudio Gabriel / </t>
  </si>
  <si>
    <t>978-987-708-271-5</t>
  </si>
  <si>
    <t>Desiderata, nada que callar</t>
  </si>
  <si>
    <t xml:space="preserve">Espinoza Paez,  Alberto / </t>
  </si>
  <si>
    <t>978-987-708-270-8</t>
  </si>
  <si>
    <t>La profesión de enfermería y sus incumbencias</t>
  </si>
  <si>
    <t xml:space="preserve">Christiani,  María de Lourdes / </t>
  </si>
  <si>
    <t>978-987-708-269-2</t>
  </si>
  <si>
    <t>978-987-708-268-5</t>
  </si>
  <si>
    <t>Mundos agradables</t>
  </si>
  <si>
    <t xml:space="preserve">Gardinetti,  Luciana / </t>
  </si>
  <si>
    <t>978-987-708-267-8</t>
  </si>
  <si>
    <t>Versos claroscuros</t>
  </si>
  <si>
    <t xml:space="preserve">Mamondi,  Nora Alejandra / </t>
  </si>
  <si>
    <t>978-987-708-266-1</t>
  </si>
  <si>
    <t>E-Book</t>
  </si>
  <si>
    <t>Manual de buenas prácticas para la salud auditiva</t>
  </si>
  <si>
    <t xml:space="preserve">Serra,  Mario René / Hinalaf,  María de los Ãngeles / Cortellini,  Marina Gabriela / Biassoni,  Ester Cristina / Abraham,  Mónica Gabriela / Gilberto,  Lucas Guillermo / </t>
  </si>
  <si>
    <t>978-987-708-265-4</t>
  </si>
  <si>
    <t>40 canciones populares argentinas para voces mixtas</t>
  </si>
  <si>
    <t>978-987-708-264-7</t>
  </si>
  <si>
    <t>Destinos cruzados</t>
  </si>
  <si>
    <t xml:space="preserve">Arrieta,  María Elena / </t>
  </si>
  <si>
    <t>978-987-708-263-0</t>
  </si>
  <si>
    <t>Pasajeros del viento</t>
  </si>
  <si>
    <t xml:space="preserve">Magnano,  Jorge Enrique / </t>
  </si>
  <si>
    <t>978-987-708-262-3</t>
  </si>
  <si>
    <t>La genial demencia</t>
  </si>
  <si>
    <t xml:space="preserve">Díaz,  Matías Alberto / </t>
  </si>
  <si>
    <t>978-987-708-261-6</t>
  </si>
  <si>
    <t>Poemas bajo el agua</t>
  </si>
  <si>
    <t xml:space="preserve">Garate,  Sandra Andrea / </t>
  </si>
  <si>
    <t>978-987-708-260-9</t>
  </si>
  <si>
    <t>El crimen de la Monna Lisa</t>
  </si>
  <si>
    <t>978-987-708-259-3</t>
  </si>
  <si>
    <t xml:space="preserve">Gilberto,  Lucas Guillermo / Abraham,  Mónica Gabriela / Biassoni,  Ester Cristina / Cortellini,  Marina Gabriela / Hinalaf,  María de los Ãngeles / Serra,  Mario René / </t>
  </si>
  <si>
    <t>978-987-708-258-6</t>
  </si>
  <si>
    <t>Desde el balcón</t>
  </si>
  <si>
    <t xml:space="preserve">Gabriel,  Clara Rosa / </t>
  </si>
  <si>
    <t>978-987-708-257-9</t>
  </si>
  <si>
    <t>Ava</t>
  </si>
  <si>
    <t>978-987-708-256-2</t>
  </si>
  <si>
    <t>Un lector agradecido</t>
  </si>
  <si>
    <t xml:space="preserve">Monteros,  Eliseo Samuel / </t>
  </si>
  <si>
    <t>978-987-708-255-5</t>
  </si>
  <si>
    <t>Aventuras en un mundo fantástico</t>
  </si>
  <si>
    <t>978-987-708-254-8</t>
  </si>
  <si>
    <t>Endometriosis</t>
  </si>
  <si>
    <t xml:space="preserve">Gallardo,  Gustavo / </t>
  </si>
  <si>
    <t>978-987-708-253-1</t>
  </si>
  <si>
    <t>El hijo de la guerra</t>
  </si>
  <si>
    <t xml:space="preserve">Hernández,  María Magdalena / </t>
  </si>
  <si>
    <t>978-987-708-252-4</t>
  </si>
  <si>
    <t>Hace 50 años, 1 año</t>
  </si>
  <si>
    <t xml:space="preserve">Fidélibus,  Mario Alberto / </t>
  </si>
  <si>
    <t>978-987-708-251-7</t>
  </si>
  <si>
    <t>Red de relaciones internas en la comunidad ferial</t>
  </si>
  <si>
    <t>978-987-4174-00-0</t>
  </si>
  <si>
    <t>Una Lucrecia</t>
  </si>
  <si>
    <t xml:space="preserve">Giménez,  Mariela Alejandra / </t>
  </si>
  <si>
    <t>978-987-708-250-0</t>
  </si>
  <si>
    <t>Prodigius</t>
  </si>
  <si>
    <t>978-987-708-249-4</t>
  </si>
  <si>
    <t>Las paredes púrpuras</t>
  </si>
  <si>
    <t xml:space="preserve">Gallo,  Miguel Agustín / </t>
  </si>
  <si>
    <t>978-987-708-248-7</t>
  </si>
  <si>
    <t>El alma de Franky</t>
  </si>
  <si>
    <t xml:space="preserve">Smaile,  Yoselí / </t>
  </si>
  <si>
    <t>978-987-708-247-0</t>
  </si>
  <si>
    <t>Ariantes</t>
  </si>
  <si>
    <t xml:space="preserve">Cabanelas,  Guillermo Raúl / </t>
  </si>
  <si>
    <t>978-987-708-246-3</t>
  </si>
  <si>
    <t>En el eter</t>
  </si>
  <si>
    <t xml:space="preserve">Acevedo,  Emanuel / </t>
  </si>
  <si>
    <t>978-987-708-245-6</t>
  </si>
  <si>
    <t>Puertas olvidadas</t>
  </si>
  <si>
    <t xml:space="preserve">Censi,  Ignacio / </t>
  </si>
  <si>
    <t>978-987-708-244-9</t>
  </si>
  <si>
    <t>Triskel</t>
  </si>
  <si>
    <t>978-987-708-243-2</t>
  </si>
  <si>
    <t>Un cantón militar y un nuevo pueblo</t>
  </si>
  <si>
    <t>978-987-708-242-5</t>
  </si>
  <si>
    <t>Estrategias mentales para adelgazar</t>
  </si>
  <si>
    <t xml:space="preserve">Allamano,  Liliana Alejandra / </t>
  </si>
  <si>
    <t>978-987-708-241-8</t>
  </si>
  <si>
    <t>Bajo la misma luna</t>
  </si>
  <si>
    <t>978-987-708-237-1</t>
  </si>
  <si>
    <t>Oruga(s)</t>
  </si>
  <si>
    <t xml:space="preserve">Masciangelo,  Carina Isabel / </t>
  </si>
  <si>
    <t>978-987-708-240-1</t>
  </si>
  <si>
    <t>La gobernabilidad populista</t>
  </si>
  <si>
    <t xml:space="preserve">Camou,  Antonio / </t>
  </si>
  <si>
    <t>978-987-708-239-5</t>
  </si>
  <si>
    <t>La octava alma</t>
  </si>
  <si>
    <t>978-987-708-238-8</t>
  </si>
  <si>
    <t>La fe que profesamos</t>
  </si>
  <si>
    <t xml:space="preserve">Bollini,  Claudio Roberto / </t>
  </si>
  <si>
    <t>978-987-708-236-4</t>
  </si>
  <si>
    <t>La nueva vida</t>
  </si>
  <si>
    <t xml:space="preserve">Iglesia,  Diego Raúl de la / </t>
  </si>
  <si>
    <t>978-987-708-235-7</t>
  </si>
  <si>
    <t>Armando Casas Nóblega</t>
  </si>
  <si>
    <t xml:space="preserve">Casas Nóblega,  María de la Paz / </t>
  </si>
  <si>
    <t>978-987-708-234-0</t>
  </si>
  <si>
    <t>978-987-708-233-3</t>
  </si>
  <si>
    <t>Cuando el tiempo me tomó la mano</t>
  </si>
  <si>
    <t xml:space="preserve">Galvez Rollán,  Mauricio Luis / </t>
  </si>
  <si>
    <t>978-987-708-232-6</t>
  </si>
  <si>
    <t>Viaje al más allá</t>
  </si>
  <si>
    <t xml:space="preserve">Romeo,  Pietro / </t>
  </si>
  <si>
    <t>978-987-708-231-9</t>
  </si>
  <si>
    <t>Mis buenos días para Inés</t>
  </si>
  <si>
    <t xml:space="preserve">Bustos,  Jorge Andrés / </t>
  </si>
  <si>
    <t>978-987-708-230-2</t>
  </si>
  <si>
    <t>978-987-708-229-6</t>
  </si>
  <si>
    <t>El enigma de la Flor de Lis</t>
  </si>
  <si>
    <t xml:space="preserve">Bovio,  Adriana Alejandra / </t>
  </si>
  <si>
    <t>978-987-708-228-9</t>
  </si>
  <si>
    <t>El zurdo Leyes</t>
  </si>
  <si>
    <t xml:space="preserve">Calderón,  Iván Argentino / </t>
  </si>
  <si>
    <t>978-987-708-227-2</t>
  </si>
  <si>
    <t>Muchas historias, una vida</t>
  </si>
  <si>
    <t xml:space="preserve">Langer,  María Laura / </t>
  </si>
  <si>
    <t>978-987-708-226-5</t>
  </si>
  <si>
    <t>Museo virtual del deporte</t>
  </si>
  <si>
    <t>978-987-708-225-8</t>
  </si>
  <si>
    <t>El maltrato en el ámbito de la enfermería</t>
  </si>
  <si>
    <t>978-987-708-224-1</t>
  </si>
  <si>
    <t>La mujer de los silencios</t>
  </si>
  <si>
    <t>978-987-708-223-4</t>
  </si>
  <si>
    <t>Mi centro. Mi potencia</t>
  </si>
  <si>
    <t xml:space="preserve">Muñoz,  Carolina / </t>
  </si>
  <si>
    <t>978-987-708-222-7</t>
  </si>
  <si>
    <t>Tantas noches sin estrellas</t>
  </si>
  <si>
    <t xml:space="preserve">Farías,  Marcela Beatriz / </t>
  </si>
  <si>
    <t>978-987-708-221-0</t>
  </si>
  <si>
    <t>República Austral</t>
  </si>
  <si>
    <t xml:space="preserve">Mignola,  Marcos / </t>
  </si>
  <si>
    <t>978-987-708-220-3</t>
  </si>
  <si>
    <t>Catarsis colectiva colorida 3</t>
  </si>
  <si>
    <t>978-987-708-219-7</t>
  </si>
  <si>
    <t>Historia de las bandas infantiles municipales</t>
  </si>
  <si>
    <t xml:space="preserve">Nillia,  Yanina Mabel / </t>
  </si>
  <si>
    <t>978-987-708-218-0</t>
  </si>
  <si>
    <t>Combo de ciencia y café</t>
  </si>
  <si>
    <t xml:space="preserve">Corso,  Hugo Luis / Gervasoni,  Juana Luisa / </t>
  </si>
  <si>
    <t>978-987-708-217-3</t>
  </si>
  <si>
    <t>El cangrejo negro</t>
  </si>
  <si>
    <t xml:space="preserve">Saladino,  Juan Bautista / </t>
  </si>
  <si>
    <t>978-987-708-216-6</t>
  </si>
  <si>
    <t>Participación inteligente</t>
  </si>
  <si>
    <t xml:space="preserve">Bertona,  Fernando Gustavo / </t>
  </si>
  <si>
    <t>978-987-708-215-9</t>
  </si>
  <si>
    <t>Dama de compañía</t>
  </si>
  <si>
    <t xml:space="preserve">Esquivel,  Daniela Giselle / </t>
  </si>
  <si>
    <t>978-987-708-214-2</t>
  </si>
  <si>
    <t>Amor de invierno</t>
  </si>
  <si>
    <t xml:space="preserve">Magnone Druetta,  Camila / </t>
  </si>
  <si>
    <t>978-987-708-213-5</t>
  </si>
  <si>
    <t>Construcción de un equipo de Rugby</t>
  </si>
  <si>
    <t>978-987-708-212-8</t>
  </si>
  <si>
    <t>Los que se quedan</t>
  </si>
  <si>
    <t>978-987-708-211-1</t>
  </si>
  <si>
    <t>Pecado</t>
  </si>
  <si>
    <t xml:space="preserve">Maretto,  Adolfo Javier / </t>
  </si>
  <si>
    <t>978-987-708-210-4</t>
  </si>
  <si>
    <t>Sinergia exponencial</t>
  </si>
  <si>
    <t xml:space="preserve">Rottari,  Florencia Stefania / </t>
  </si>
  <si>
    <t>978-987-708-209-8</t>
  </si>
  <si>
    <t>Manual de negociación con rehenes</t>
  </si>
  <si>
    <t xml:space="preserve">Cuello Videla,  Osvaldo Alfredo / </t>
  </si>
  <si>
    <t>978-987-708-208-1</t>
  </si>
  <si>
    <t>Herramientas para el gestor cultural profesional</t>
  </si>
  <si>
    <t>978-987-708-207-4</t>
  </si>
  <si>
    <t>Apendicitis</t>
  </si>
  <si>
    <t xml:space="preserve">Ferreira,  Gastón Eduardo / </t>
  </si>
  <si>
    <t>978-987-708-206-7</t>
  </si>
  <si>
    <t>Debajo de su piel</t>
  </si>
  <si>
    <t xml:space="preserve">Ruhl,  María Graciela / </t>
  </si>
  <si>
    <t>978-987-708-205-0</t>
  </si>
  <si>
    <t>La Fe</t>
  </si>
  <si>
    <t xml:space="preserve">Damonte,  Viviana Beatriz / </t>
  </si>
  <si>
    <t>978-987-708-204-3</t>
  </si>
  <si>
    <t>La muerte no trabaja sola</t>
  </si>
  <si>
    <t xml:space="preserve">Sambuceti,  Nicolás Gerónimo / </t>
  </si>
  <si>
    <t>978-987-708-203-6</t>
  </si>
  <si>
    <t xml:space="preserve">Serra,  Mario René / Hinalaf,  María de los Ãngeles / Crotellini,  Marina Gabriela / Biassoni,  Ester Cristina / Abraham,  Mónica Gabriela / Serra,  Lucas René / </t>
  </si>
  <si>
    <t>978-987-708-202-9</t>
  </si>
  <si>
    <t>Chau Nena</t>
  </si>
  <si>
    <t>978-987-708-201-2</t>
  </si>
  <si>
    <t>Gritos de inocencia</t>
  </si>
  <si>
    <t xml:space="preserve">Romero López,  Victor Manuel / </t>
  </si>
  <si>
    <t>978-987-708-200-5</t>
  </si>
  <si>
    <t>Poesías de la vida real</t>
  </si>
  <si>
    <t xml:space="preserve">Piola Foresi ,  Leticia Edith / </t>
  </si>
  <si>
    <t>978-987-708-199-2</t>
  </si>
  <si>
    <t>Del otro lado</t>
  </si>
  <si>
    <t xml:space="preserve">Chazarreta,  Cristian Nicolás / </t>
  </si>
  <si>
    <t>978-987-708-198-5</t>
  </si>
  <si>
    <t>Cuentos para leer en la terminal</t>
  </si>
  <si>
    <t xml:space="preserve">Leiva,  Carlos Alberto / </t>
  </si>
  <si>
    <t>978-987-708-197-8</t>
  </si>
  <si>
    <t>Cuentos del pastor</t>
  </si>
  <si>
    <t xml:space="preserve">Herrera,  Jorge Rubén / </t>
  </si>
  <si>
    <t>978-987-708-196-1</t>
  </si>
  <si>
    <t>Azabache</t>
  </si>
  <si>
    <t>978-987-708-195-4</t>
  </si>
  <si>
    <t>A luz está em vocÃª</t>
  </si>
  <si>
    <t xml:space="preserve">Portugués / </t>
  </si>
  <si>
    <t>978-987-708-194-7</t>
  </si>
  <si>
    <t>La sección</t>
  </si>
  <si>
    <t xml:space="preserve">Testoni,  José Luis / </t>
  </si>
  <si>
    <t>978-987-708-193-0</t>
  </si>
  <si>
    <t>Análisis institucional y sistema educativo</t>
  </si>
  <si>
    <t xml:space="preserve">Luna,  Ricardo Nicolás / González,  Mauricio / </t>
  </si>
  <si>
    <t>978-987-708-192-3</t>
  </si>
  <si>
    <t>Despiertame</t>
  </si>
  <si>
    <t>978-987-708-191-6</t>
  </si>
  <si>
    <t>Diapasón Redondo surrealismo de civil</t>
  </si>
  <si>
    <t xml:space="preserve">César,  Pablo Gabriel / </t>
  </si>
  <si>
    <t>978-987-708-190-9</t>
  </si>
  <si>
    <t>El sendero</t>
  </si>
  <si>
    <t xml:space="preserve">Battistón,  Adrián / </t>
  </si>
  <si>
    <t>978-987-708-189-3</t>
  </si>
  <si>
    <t>Enseñando en salud con lo aprendido en la escuela</t>
  </si>
  <si>
    <t>978-987-708-188-6</t>
  </si>
  <si>
    <t>La foto</t>
  </si>
  <si>
    <t>978-987-708-187-9</t>
  </si>
  <si>
    <t>La leyenda de Dositeo</t>
  </si>
  <si>
    <t xml:space="preserve">Domini,  Guillermo Carpio / </t>
  </si>
  <si>
    <t>978-987-708-186-2</t>
  </si>
  <si>
    <t>Patagonia</t>
  </si>
  <si>
    <t xml:space="preserve">Brito,  Mario Ãlvaro de / Kuhlmann ,  Maria Luisa / </t>
  </si>
  <si>
    <t>978-987-708-185-5</t>
  </si>
  <si>
    <t>Relatos de un novelista</t>
  </si>
  <si>
    <t xml:space="preserve">Lamas,  Raúl / </t>
  </si>
  <si>
    <t>978-987-708-184-8</t>
  </si>
  <si>
    <t>Elogio del buen sentido</t>
  </si>
  <si>
    <t xml:space="preserve">Minck Martínez,  Víctor Hugo / </t>
  </si>
  <si>
    <t>978-987-708-183-1</t>
  </si>
  <si>
    <t>Las aventura desventuradas del Bichi-Bichi y sus amigos</t>
  </si>
  <si>
    <t xml:space="preserve">López,  Graciela del Valle / </t>
  </si>
  <si>
    <t>978-987-708-182-4</t>
  </si>
  <si>
    <t>La bitácora</t>
  </si>
  <si>
    <t xml:space="preserve">Guzmán Berón,  Mariano / </t>
  </si>
  <si>
    <t>978-987-708-177-0</t>
  </si>
  <si>
    <t>La misma madre de barro y cielo</t>
  </si>
  <si>
    <t xml:space="preserve">Aubert ,  Patricia Rut / </t>
  </si>
  <si>
    <t>978-987-708-176-3</t>
  </si>
  <si>
    <t>La profesión de enfermería en las leyes argentinas</t>
  </si>
  <si>
    <t>978-987-708-175-6</t>
  </si>
  <si>
    <t>Recuerda recordar</t>
  </si>
  <si>
    <t xml:space="preserve">Lell,  Natalio / </t>
  </si>
  <si>
    <t>978-987-708-181-7</t>
  </si>
  <si>
    <t>De la oscuridad a la luz con un canto de victoria</t>
  </si>
  <si>
    <t xml:space="preserve">Garzuzi,  Eduardo Abraham / </t>
  </si>
  <si>
    <t>978-987-708-180-0</t>
  </si>
  <si>
    <t>Doce cuentos lejanos y uno extraviado</t>
  </si>
  <si>
    <t xml:space="preserve">Guiñazú,  Luis Alberto / </t>
  </si>
  <si>
    <t>978-987-708-179-4</t>
  </si>
  <si>
    <t>El amor en tiempos platónicos</t>
  </si>
  <si>
    <t xml:space="preserve">Maldonado,  David Emanuel / </t>
  </si>
  <si>
    <t>978-987-708-178-7</t>
  </si>
  <si>
    <t>Historias reciclables</t>
  </si>
  <si>
    <t xml:space="preserve">García Vairoletto ,  Maximiliano / </t>
  </si>
  <si>
    <t>978-987-708-174-9</t>
  </si>
  <si>
    <t>Gracias cáncer</t>
  </si>
  <si>
    <t xml:space="preserve">Bernardi,  Cristina Alejandra / </t>
  </si>
  <si>
    <t>978-987-708-171-8</t>
  </si>
  <si>
    <t>La cerradita</t>
  </si>
  <si>
    <t>978-987-708-173-2</t>
  </si>
  <si>
    <t>El enfermero en cardiología</t>
  </si>
  <si>
    <t xml:space="preserve">Meza,  Angélica Maricel / García,  Silvia Josefa / </t>
  </si>
  <si>
    <t>978-987-708-172-5</t>
  </si>
  <si>
    <t>Poemas para soñar tu infancia</t>
  </si>
  <si>
    <t>978-987-708-170-1</t>
  </si>
  <si>
    <t>El amor transforma</t>
  </si>
  <si>
    <t xml:space="preserve">Weber,  Laura / </t>
  </si>
  <si>
    <t>978-987-708-169-5</t>
  </si>
  <si>
    <t>Sueños de mi alma</t>
  </si>
  <si>
    <t xml:space="preserve">Sabas,  Salomón / </t>
  </si>
  <si>
    <t>978-987-708-168-8</t>
  </si>
  <si>
    <t>Nuevas crónicas de la conurbania</t>
  </si>
  <si>
    <t>978-987-708-167-1</t>
  </si>
  <si>
    <t>Ferias ahora</t>
  </si>
  <si>
    <t xml:space="preserve">García,  José Luciano / </t>
  </si>
  <si>
    <t>978-987-708-166-4</t>
  </si>
  <si>
    <t>Mais para frente</t>
  </si>
  <si>
    <t xml:space="preserve">Mancinetti,  Andrea / </t>
  </si>
  <si>
    <t>978-987-708-165-7</t>
  </si>
  <si>
    <t>Viajero intermitente de Delhi a Kuala Lumpur</t>
  </si>
  <si>
    <t xml:space="preserve">Blanco Pighi,  Leandro Eduardo / </t>
  </si>
  <si>
    <t>978-987-708-164-0</t>
  </si>
  <si>
    <t>Primaveras para Elías</t>
  </si>
  <si>
    <t>978-987-708-163-3</t>
  </si>
  <si>
    <t>Entre el graznido de los cuervos</t>
  </si>
  <si>
    <t xml:space="preserve">Coronel,  Denise Marcelo / </t>
  </si>
  <si>
    <t>978-987-708-162-6</t>
  </si>
  <si>
    <t>Mi gran sueño</t>
  </si>
  <si>
    <t xml:space="preserve">Guzmán Olivera,  José Ignacio / </t>
  </si>
  <si>
    <t>978-987-708-161-9</t>
  </si>
  <si>
    <t>Mi amigo sabio</t>
  </si>
  <si>
    <t xml:space="preserve">Sánchez,  Miguel Ãngel / </t>
  </si>
  <si>
    <t>978-987-708-160-2</t>
  </si>
  <si>
    <t>El secreto de la noche</t>
  </si>
  <si>
    <t xml:space="preserve">Andreatta,  Camila Isabel / </t>
  </si>
  <si>
    <t>978-987-708-159-6</t>
  </si>
  <si>
    <t>Entre mi vida y la poesía</t>
  </si>
  <si>
    <t xml:space="preserve">Díaz,  Clara Adriana / </t>
  </si>
  <si>
    <t>978-987-708-158-9</t>
  </si>
  <si>
    <t>978-987-708-157-2</t>
  </si>
  <si>
    <t>978-987-708-156-5</t>
  </si>
  <si>
    <t xml:space="preserve">López Soria,  José Ignacio / </t>
  </si>
  <si>
    <t>978-987-708-155-8</t>
  </si>
  <si>
    <t>Reseña histórica Capilla Inmaculada Concepción de las Lajas</t>
  </si>
  <si>
    <t xml:space="preserve">Herrera,  Nanci Mabel / </t>
  </si>
  <si>
    <t>978-987-708-154-1</t>
  </si>
  <si>
    <t>La era de los Antiguos</t>
  </si>
  <si>
    <t xml:space="preserve">Raschini,  Romina Celina / </t>
  </si>
  <si>
    <t>978-987-708-153-4</t>
  </si>
  <si>
    <t>La familia Boxer en el Río de la Plata</t>
  </si>
  <si>
    <t xml:space="preserve">Barnes,  Hector Ruben / </t>
  </si>
  <si>
    <t>978-987-708-152-7</t>
  </si>
  <si>
    <t>Transiciones inciertas</t>
  </si>
  <si>
    <t>978-987-708-151-0</t>
  </si>
  <si>
    <t>La habitación de los posters de las mujeres desnudas</t>
  </si>
  <si>
    <t xml:space="preserve">Hernández,  Maricel Ludmila / </t>
  </si>
  <si>
    <t>978-987-708-150-3</t>
  </si>
  <si>
    <t>La casa del desencanto</t>
  </si>
  <si>
    <t xml:space="preserve">Scantamburlo,  Marcelo José / </t>
  </si>
  <si>
    <t>978-987-708-149-7</t>
  </si>
  <si>
    <t>Intramuros</t>
  </si>
  <si>
    <t xml:space="preserve">Romero,  Carlos Daniel / </t>
  </si>
  <si>
    <t>978-987-708-142-8</t>
  </si>
  <si>
    <t>Ãngeles sombríos</t>
  </si>
  <si>
    <t xml:space="preserve">Pozzolo,  Marianela / </t>
  </si>
  <si>
    <t>978-987-708-148-0</t>
  </si>
  <si>
    <t>Entre tizas y pizarrones</t>
  </si>
  <si>
    <t xml:space="preserve">Berredo,  María Delia / </t>
  </si>
  <si>
    <t>978-987-708-147-3</t>
  </si>
  <si>
    <t>El despertar del lucero</t>
  </si>
  <si>
    <t xml:space="preserve">Muñoz,  Sebastián Gabriel / </t>
  </si>
  <si>
    <t>978-987-708-146-6</t>
  </si>
  <si>
    <t>Un instante eterno</t>
  </si>
  <si>
    <t xml:space="preserve">Mazza,  Silvana Andrea / </t>
  </si>
  <si>
    <t>978-987-708-145-9</t>
  </si>
  <si>
    <t>Detrás del umbral</t>
  </si>
  <si>
    <t xml:space="preserve">Zwaig Kopelman,  Oscar Ernesto / </t>
  </si>
  <si>
    <t>978-987-708-144-2</t>
  </si>
  <si>
    <t>Ciencia soluble en café</t>
  </si>
  <si>
    <t>978-987-708-143-5</t>
  </si>
  <si>
    <t>Ayer pasado, mañana futuro... Â¿Hoy?</t>
  </si>
  <si>
    <t xml:space="preserve">Ramundo,  María Eugenia / </t>
  </si>
  <si>
    <t>978-987-708-141-1</t>
  </si>
  <si>
    <t>Más allá de todos los mares</t>
  </si>
  <si>
    <t xml:space="preserve">Kerle,  Fani / </t>
  </si>
  <si>
    <t>978-987-708-140-4</t>
  </si>
  <si>
    <t>Un amor de muchos años</t>
  </si>
  <si>
    <t>978-987-708-139-8</t>
  </si>
  <si>
    <t>Vamos a casa</t>
  </si>
  <si>
    <t xml:space="preserve">Avellaneda,  Victor Hugo / </t>
  </si>
  <si>
    <t>978-987-708-138-1</t>
  </si>
  <si>
    <t>Yoga trekking</t>
  </si>
  <si>
    <t xml:space="preserve">Peiró Ambrosi,  Alelí / </t>
  </si>
  <si>
    <t>978-987-708-137-4</t>
  </si>
  <si>
    <t>Catarsis colectiva 2</t>
  </si>
  <si>
    <t>978-987-708-136-7</t>
  </si>
  <si>
    <t>Personas en evolución infinita</t>
  </si>
  <si>
    <t xml:space="preserve">Salgado,  Karina Liliana / </t>
  </si>
  <si>
    <t>978-987-708-134-3</t>
  </si>
  <si>
    <t>Dios es Holandés</t>
  </si>
  <si>
    <t xml:space="preserve">Kraan,  Adelaida / </t>
  </si>
  <si>
    <t>978-987-708-135-0</t>
  </si>
  <si>
    <t>En búsqueda de la verdad</t>
  </si>
  <si>
    <t>978-987-708-133-6</t>
  </si>
  <si>
    <t>La mirada</t>
  </si>
  <si>
    <t xml:space="preserve">Pavan,  Bruno Enzo / </t>
  </si>
  <si>
    <t>978-987-708-132-9</t>
  </si>
  <si>
    <t>Extraterrestres en la Copa de la FIFA</t>
  </si>
  <si>
    <t>978-987-708-131-2</t>
  </si>
  <si>
    <t>Crónicas de la conurbania</t>
  </si>
  <si>
    <t>978-987-708-130-5</t>
  </si>
  <si>
    <t>Ego y conductas patológicas en las comunidades artísticas</t>
  </si>
  <si>
    <t xml:space="preserve">Orozco,  Jorge Eduardo / </t>
  </si>
  <si>
    <t>978-987-708-129-9</t>
  </si>
  <si>
    <t>El jardín de los deseos</t>
  </si>
  <si>
    <t xml:space="preserve">López,  Sandra Liliana / </t>
  </si>
  <si>
    <t>978-987-708-128-2</t>
  </si>
  <si>
    <t>Inicio</t>
  </si>
  <si>
    <t xml:space="preserve">Ughetto,  César Rubén / </t>
  </si>
  <si>
    <t>978-987-708-127-5</t>
  </si>
  <si>
    <t>Otras herramientas para aprender</t>
  </si>
  <si>
    <t xml:space="preserve">Basso,  Laura / Iparraguirre,  Elisa / Bertotto,  Nicolasa / Venturin,  Francesco / Fajreldines,  Silvina / Scardino,  Lucio / Valle,  Sergio / </t>
  </si>
  <si>
    <t>978-987-708-126-8</t>
  </si>
  <si>
    <t>Virus</t>
  </si>
  <si>
    <t xml:space="preserve">Gazzo,  Iván Manuel / </t>
  </si>
  <si>
    <t>978-987-708-125-1</t>
  </si>
  <si>
    <t>Esteticista, la profesión olvidada</t>
  </si>
  <si>
    <t xml:space="preserve">Tomatis,  Diego Martín / </t>
  </si>
  <si>
    <t>978-987-708-124-4</t>
  </si>
  <si>
    <t>Cautivos del imaginario</t>
  </si>
  <si>
    <t xml:space="preserve">Gatti,  Alejandro Damián / </t>
  </si>
  <si>
    <t>978-987-708-123-7</t>
  </si>
  <si>
    <t>Añorando las marionetas</t>
  </si>
  <si>
    <t xml:space="preserve">Galera,  Alejandro / </t>
  </si>
  <si>
    <t>978-987-708-122-0</t>
  </si>
  <si>
    <t>Ya que nadie ha querido leer</t>
  </si>
  <si>
    <t xml:space="preserve">Orquera Split,  Camila Alejandra / </t>
  </si>
  <si>
    <t>978-987-708-121-3</t>
  </si>
  <si>
    <t>El divorcio y otros cuentos</t>
  </si>
  <si>
    <t xml:space="preserve">Serrichio,  Eduardo Alberto / </t>
  </si>
  <si>
    <t>978-987-708-120-6</t>
  </si>
  <si>
    <t>La verdad entre el sueño y la vigilia</t>
  </si>
  <si>
    <t xml:space="preserve">Ana María Rodríguez Francia,  / </t>
  </si>
  <si>
    <t>978-987-708-119-0</t>
  </si>
  <si>
    <t>Cielo negro, tierra morada</t>
  </si>
  <si>
    <t xml:space="preserve">Sobotova,  Hedviga / </t>
  </si>
  <si>
    <t>978-987-708-118-3</t>
  </si>
  <si>
    <t>Chango Rodríguez</t>
  </si>
  <si>
    <t xml:space="preserve">Rodríguez,  Fernando César Alba / </t>
  </si>
  <si>
    <t>978-987-708-117-6</t>
  </si>
  <si>
    <t>Decires de Luis Marcelo Luján</t>
  </si>
  <si>
    <t xml:space="preserve">Luján,  Luis Marcelo / </t>
  </si>
  <si>
    <t>978-987-708-116-9</t>
  </si>
  <si>
    <t>Tierra de cóndores</t>
  </si>
  <si>
    <t xml:space="preserve">Viola,  Pablo César / </t>
  </si>
  <si>
    <t>978-987-708-114-5</t>
  </si>
  <si>
    <t>Un dios desconcertante</t>
  </si>
  <si>
    <t xml:space="preserve">Bollini,  Caludio Roberto / </t>
  </si>
  <si>
    <t>978-987-708-115-2</t>
  </si>
  <si>
    <t xml:space="preserve">Orquera,  Camila Alejandra / </t>
  </si>
  <si>
    <t>978-987-708-113-8</t>
  </si>
  <si>
    <t>Eran 6 hermanas y un único varón</t>
  </si>
  <si>
    <t xml:space="preserve">Piqueras,  Rafael Agustín / </t>
  </si>
  <si>
    <t>978-987-708-112-1</t>
  </si>
  <si>
    <t>Del Este al Oeste</t>
  </si>
  <si>
    <t xml:space="preserve">Brunswig,  María / </t>
  </si>
  <si>
    <t>978-987-708-111-4</t>
  </si>
  <si>
    <t>La Boca y su testigo</t>
  </si>
  <si>
    <t xml:space="preserve">Audisio,  Yanina / </t>
  </si>
  <si>
    <t>978-987-708-110-7</t>
  </si>
  <si>
    <t>Cuentos de las dos orillas</t>
  </si>
  <si>
    <t xml:space="preserve">Cabaleiro,  Juan Ãngel / </t>
  </si>
  <si>
    <t>978-987-708-109-1</t>
  </si>
  <si>
    <t>El secreto de los Hanson</t>
  </si>
  <si>
    <t>978-987-708-108-4</t>
  </si>
  <si>
    <t>Altrak</t>
  </si>
  <si>
    <t xml:space="preserve">Berardo,  Juan Cristian / </t>
  </si>
  <si>
    <t>978-987-708-107-7</t>
  </si>
  <si>
    <t>Arde la vida</t>
  </si>
  <si>
    <t xml:space="preserve">Tajes Parga,  Magalí / </t>
  </si>
  <si>
    <t>978-987-708-106-0</t>
  </si>
  <si>
    <t>Catarsis colectiva</t>
  </si>
  <si>
    <t>978-987-708-105-3</t>
  </si>
  <si>
    <t>Con quién dormimos</t>
  </si>
  <si>
    <t xml:space="preserve">Veira,  María Alejandra / </t>
  </si>
  <si>
    <t>978-987-708-104-6</t>
  </si>
  <si>
    <t>Acerca de la historia de la arquitectura de Córdoba 1955-2010</t>
  </si>
  <si>
    <t xml:space="preserve">Bergallo Loustau,  Juan Manuel / Franchello,  María del Carmen / </t>
  </si>
  <si>
    <t>978-987-708-103-9</t>
  </si>
  <si>
    <t>Saluda al sol</t>
  </si>
  <si>
    <t xml:space="preserve">González,  Cristian Damián / </t>
  </si>
  <si>
    <t>978-987-708-102-2</t>
  </si>
  <si>
    <t>Crisis y gestión</t>
  </si>
  <si>
    <t xml:space="preserve">Dionisio,  Leandro Daniel / </t>
  </si>
  <si>
    <t>978-987-708-090-2</t>
  </si>
  <si>
    <t>El crucifijo y otros relatos</t>
  </si>
  <si>
    <t xml:space="preserve">Escribano,  Saturnino / </t>
  </si>
  <si>
    <t>978-987-708-091-9</t>
  </si>
  <si>
    <t>Esperanza</t>
  </si>
  <si>
    <t xml:space="preserve">Mercado,  María Inés / </t>
  </si>
  <si>
    <t>978-987-708-092-6</t>
  </si>
  <si>
    <t>Campo bendito</t>
  </si>
  <si>
    <t>978-987-708-100-8</t>
  </si>
  <si>
    <t>El árbol de los logros</t>
  </si>
  <si>
    <t xml:space="preserve">López,  Gabriela Miriam / </t>
  </si>
  <si>
    <t>978-987-708-101-5</t>
  </si>
  <si>
    <t>Gemma</t>
  </si>
  <si>
    <t xml:space="preserve">Rodríguez,  Vanina Paola / </t>
  </si>
  <si>
    <t>978-987-708-099-5</t>
  </si>
  <si>
    <t>978-987-708-093-3</t>
  </si>
  <si>
    <t>El jardín del Hotel Nacional</t>
  </si>
  <si>
    <t xml:space="preserve">Larrión,  Florencio / </t>
  </si>
  <si>
    <t>978-987-708-098-8</t>
  </si>
  <si>
    <t>Charlas de café</t>
  </si>
  <si>
    <t>978-987-708-097-1</t>
  </si>
  <si>
    <t>Petra</t>
  </si>
  <si>
    <t xml:space="preserve">Tela,  Jorge Adolfo / </t>
  </si>
  <si>
    <t>978-987-708-096-4</t>
  </si>
  <si>
    <t>No lo soñé</t>
  </si>
  <si>
    <t xml:space="preserve">Tarantuviez,  Francisco Gustavo / </t>
  </si>
  <si>
    <t>978-987-708-095-7</t>
  </si>
  <si>
    <t>Literarte</t>
  </si>
  <si>
    <t xml:space="preserve">Ambroggio,  Silvia Ana / De Lourdes Gaggi,  Ivonne / Funes,  Carlos Alberto / Elizabeth,  Munighini / </t>
  </si>
  <si>
    <t>978-987-708-094-0</t>
  </si>
  <si>
    <t>Desde nuestro origen</t>
  </si>
  <si>
    <t xml:space="preserve">Ambroggio,  Silvia Ana / Bertino,  Silvana Mabel / </t>
  </si>
  <si>
    <t>978-987-708-089-6</t>
  </si>
  <si>
    <t>Gestión urbana, movilidad y modos de transporte</t>
  </si>
  <si>
    <t xml:space="preserve">Tecco,  Claudio / López,  Silvana Raquel / Capdevilla,  María Gabriela / Letzen,  Alexis Damián / Julieta,  Muscio / Lucca,  Carlos / Riera,  Alicia / Brusa Rú,  María Julia / Taborda,  Héctor Antonio / </t>
  </si>
  <si>
    <t>978-987-708-088-9</t>
  </si>
  <si>
    <t>Desierto Proteo</t>
  </si>
  <si>
    <t>978-987-708-083-4</t>
  </si>
  <si>
    <t>Co-innovate</t>
  </si>
  <si>
    <t xml:space="preserve">Cillo,  Valentina / </t>
  </si>
  <si>
    <t xml:space="preserve">Español / Italiano / </t>
  </si>
  <si>
    <t>978-987-708-084-1</t>
  </si>
  <si>
    <t>Heravipthia</t>
  </si>
  <si>
    <t xml:space="preserve">Arnosio,  Maximiliano / </t>
  </si>
  <si>
    <t>978-987-708-085-8</t>
  </si>
  <si>
    <t>Iglesia y política</t>
  </si>
  <si>
    <t xml:space="preserve">García Caliendo,  Guillermo / </t>
  </si>
  <si>
    <t>978-987-708-086-5</t>
  </si>
  <si>
    <t>Ya no se puede creer en nadie</t>
  </si>
  <si>
    <t xml:space="preserve">Battaíno,  Raúl Alberto / </t>
  </si>
  <si>
    <t>978-987-708-087-2</t>
  </si>
  <si>
    <t>Poemas y pequeñas historias</t>
  </si>
  <si>
    <t xml:space="preserve">Lascano,  Walter Hugo / </t>
  </si>
  <si>
    <t>978-987-708-039-1</t>
  </si>
  <si>
    <t>Educación emprendedora</t>
  </si>
  <si>
    <t xml:space="preserve">Caggiano, Valeria Victoria / </t>
  </si>
  <si>
    <t>978-987-708-038-4</t>
  </si>
  <si>
    <t>Ã‰tica para todos</t>
  </si>
  <si>
    <t xml:space="preserve">Bazán, Humberto Rolando / </t>
  </si>
  <si>
    <t>978-987-708-037-7</t>
  </si>
  <si>
    <t>Los reinos de Herion</t>
  </si>
  <si>
    <t xml:space="preserve">Panero, Carolina / Ã‘añez, Leonor / </t>
  </si>
  <si>
    <t>978-987-708-036-0</t>
  </si>
  <si>
    <t>Flandes</t>
  </si>
  <si>
    <t xml:space="preserve">Haas, Karin / </t>
  </si>
  <si>
    <t>978-987-708-035-3</t>
  </si>
  <si>
    <t>Derribando muros</t>
  </si>
  <si>
    <t xml:space="preserve">Larraona, Daniel Vicente / </t>
  </si>
  <si>
    <t>978-987-708-034-6</t>
  </si>
  <si>
    <t>El ciento por uno</t>
  </si>
  <si>
    <t xml:space="preserve">Yanzón, José Martín / </t>
  </si>
  <si>
    <t>978-987-708-033-9</t>
  </si>
  <si>
    <t>Cuentos del monte</t>
  </si>
  <si>
    <t xml:space="preserve">Arrieta, María Elena / </t>
  </si>
  <si>
    <t>978-987-708-032-2</t>
  </si>
  <si>
    <t>Poesirelatos de amor, de vida y perdón</t>
  </si>
  <si>
    <t xml:space="preserve">Brondino, Mabel Lucía / </t>
  </si>
  <si>
    <t>978-987-708-031-5</t>
  </si>
  <si>
    <t>Mística</t>
  </si>
  <si>
    <t xml:space="preserve">Camerano, María Victoria / </t>
  </si>
  <si>
    <t>978-987-708-030-8</t>
  </si>
  <si>
    <t>Cartas desde la capilla y la duquesa</t>
  </si>
  <si>
    <t xml:space="preserve">Pilar Mombru, Ileana / </t>
  </si>
  <si>
    <t>978-987-708-029-2</t>
  </si>
  <si>
    <t>Angel de amor</t>
  </si>
  <si>
    <t xml:space="preserve">Berardo, Juan Cristian / </t>
  </si>
  <si>
    <t>978-987-708-028-5</t>
  </si>
  <si>
    <t>Tierra de impunidad</t>
  </si>
  <si>
    <t xml:space="preserve">Valdés, Nancy Rosana / </t>
  </si>
  <si>
    <t>978-987-708-027-8</t>
  </si>
  <si>
    <t>Mariposas en el viento</t>
  </si>
  <si>
    <t xml:space="preserve">Ludueña, María Julieta / </t>
  </si>
  <si>
    <t>978-987-708-026-1</t>
  </si>
  <si>
    <t>La casa de la esquina</t>
  </si>
  <si>
    <t xml:space="preserve">Nuñez, Lautaro José / </t>
  </si>
  <si>
    <t>978-987-708-025-4</t>
  </si>
  <si>
    <t>El secreto de Alice</t>
  </si>
  <si>
    <t xml:space="preserve">Sánchez, Cecilia / </t>
  </si>
  <si>
    <t>978-987-708-024-7</t>
  </si>
  <si>
    <t>El amor en tiempos pasajeros</t>
  </si>
  <si>
    <t xml:space="preserve">Maldonado, David Emanuel / </t>
  </si>
  <si>
    <t>978-987-708-023-0</t>
  </si>
  <si>
    <t>Detrás de los relojes</t>
  </si>
  <si>
    <t xml:space="preserve">Galera, Alejandro / </t>
  </si>
  <si>
    <t>978-987-708-022-3</t>
  </si>
  <si>
    <t>400 días</t>
  </si>
  <si>
    <t xml:space="preserve">Buteler, Ramiro  / </t>
  </si>
  <si>
    <t>978-987-708-021-6</t>
  </si>
  <si>
    <t>Inauguración de la muerte</t>
  </si>
  <si>
    <t xml:space="preserve">Leva, Sergio Eduardo / </t>
  </si>
  <si>
    <t>978-987-708-020-9</t>
  </si>
  <si>
    <t>2010-2012</t>
  </si>
  <si>
    <t xml:space="preserve">Kruger, Eduardo / </t>
  </si>
  <si>
    <t>978-987-708-019-3</t>
  </si>
  <si>
    <t>Destino alguno</t>
  </si>
  <si>
    <t xml:space="preserve">Raschini, Romina Celina / </t>
  </si>
  <si>
    <t>978-987-708-018-6</t>
  </si>
  <si>
    <t>Los ancestros</t>
  </si>
  <si>
    <t xml:space="preserve">Ovando, Cesar Adrián / </t>
  </si>
  <si>
    <t>978-987-708-017-9</t>
  </si>
  <si>
    <t>Mesura y desmesura en la política de la Antigua Grecia</t>
  </si>
  <si>
    <t xml:space="preserve">Ramis, Juan Pablo / </t>
  </si>
  <si>
    <t>978-987-708-016-2</t>
  </si>
  <si>
    <t>Cuatro valores para ser líder de uno mismo</t>
  </si>
  <si>
    <t xml:space="preserve">Scotti, María Cristina / </t>
  </si>
  <si>
    <t>978-987-708-015-5</t>
  </si>
  <si>
    <t>Como escuela de todas las cosas...</t>
  </si>
  <si>
    <t xml:space="preserve">Corso, Hugo Luis / Gervasoni, Juana Luisa / </t>
  </si>
  <si>
    <t>978-987-708-014-8</t>
  </si>
  <si>
    <t>Aprendizajes</t>
  </si>
  <si>
    <t xml:space="preserve">Martinez, Carolina / </t>
  </si>
  <si>
    <t>978-987-708-013-1</t>
  </si>
  <si>
    <t>El loco de la estación</t>
  </si>
  <si>
    <t xml:space="preserve">Formento, Alicia Beatriz / </t>
  </si>
  <si>
    <t>978-987-708-012-4</t>
  </si>
  <si>
    <t>Tu ventaja diferencial</t>
  </si>
  <si>
    <t xml:space="preserve">Di Stasio, Guillermo Omar / </t>
  </si>
  <si>
    <t>978-987-708-011-7</t>
  </si>
  <si>
    <t>Crónica de Haití</t>
  </si>
  <si>
    <t xml:space="preserve">Robledo, Jorge Alberto / </t>
  </si>
  <si>
    <t>978-987-708-010-0</t>
  </si>
  <si>
    <t>Vaguedades, misterios y sorpresas</t>
  </si>
  <si>
    <t xml:space="preserve">Asemborn, Ricardo Fabián / </t>
  </si>
  <si>
    <t>978-987-708-009-4</t>
  </si>
  <si>
    <t>Bragado y su gente</t>
  </si>
  <si>
    <t>978-987-708-008-7</t>
  </si>
  <si>
    <t>Cuentos desde el exilio y más acá</t>
  </si>
  <si>
    <t xml:space="preserve">Petrini, Gustavo Ariel / </t>
  </si>
  <si>
    <t>978-987-708-007-0</t>
  </si>
  <si>
    <t>El funámbulo</t>
  </si>
  <si>
    <t xml:space="preserve">Ortiz, Leandro Javier  / </t>
  </si>
  <si>
    <t>978-987-708-006-3</t>
  </si>
  <si>
    <t>Tu maestro interior</t>
  </si>
  <si>
    <t xml:space="preserve">Gatti, Alejandro Damián / </t>
  </si>
  <si>
    <t>978-987-708-003-2</t>
  </si>
  <si>
    <t>Tos</t>
  </si>
  <si>
    <t xml:space="preserve">Tabaschek, Miguel Andrés / </t>
  </si>
  <si>
    <t>978-987-708-002-5</t>
  </si>
  <si>
    <t>Nuestro gran remedio</t>
  </si>
  <si>
    <t xml:space="preserve">Damonte, Viviana Beatriz / </t>
  </si>
  <si>
    <t>978-987-708-001-8</t>
  </si>
  <si>
    <t>La luz está en vos</t>
  </si>
  <si>
    <t>978-987-708-000-1</t>
  </si>
  <si>
    <t>Conciencia de lo real</t>
  </si>
  <si>
    <t>978-987-708-004-9</t>
  </si>
  <si>
    <t>La audiopercepción musical como camino</t>
  </si>
  <si>
    <t xml:space="preserve">Orozco, Jorge Eduardo / </t>
  </si>
  <si>
    <t>978-987-708-005-6</t>
  </si>
  <si>
    <t>Vivencias</t>
  </si>
  <si>
    <t xml:space="preserve">Serafini, Néstor Juan José / </t>
  </si>
  <si>
    <t>978-987-1864-99-7</t>
  </si>
  <si>
    <t>Sueño dormido</t>
  </si>
  <si>
    <t xml:space="preserve">Marcote, Marcos Nicolás / </t>
  </si>
  <si>
    <t>978-987-1864-98-0</t>
  </si>
  <si>
    <t>Motivos y posibilidades</t>
  </si>
  <si>
    <t xml:space="preserve">Herrera Baigorria, José David / </t>
  </si>
  <si>
    <t>978-987-1864-97-3</t>
  </si>
  <si>
    <t>Esos amores</t>
  </si>
  <si>
    <t xml:space="preserve">Ruhl, María Graciela / </t>
  </si>
  <si>
    <t>978-987-1864-96-6</t>
  </si>
  <si>
    <t>El caminante</t>
  </si>
  <si>
    <t xml:space="preserve">Funes, Carlos Alberto / </t>
  </si>
  <si>
    <t>978-987-1864-95-9</t>
  </si>
  <si>
    <t>Aquí y ahora</t>
  </si>
  <si>
    <t xml:space="preserve">Guala, Tomás Emiliano / </t>
  </si>
  <si>
    <t>978-987-1864-94-2</t>
  </si>
  <si>
    <t>A moverse más</t>
  </si>
  <si>
    <t xml:space="preserve">Sánchez, Roberto Carlos / Zapata, Mirtha Esther / </t>
  </si>
  <si>
    <t>978-987-1864-93-5</t>
  </si>
  <si>
    <t>Tributo  :  historia de Tiro Federal y Deportivo Morteros</t>
  </si>
  <si>
    <t xml:space="preserve">Tealdi, Vide Juan / </t>
  </si>
  <si>
    <t>978-987-1864-92-8</t>
  </si>
  <si>
    <t>Cicatrices del cuerpo, heridas del alma</t>
  </si>
  <si>
    <t xml:space="preserve">Hernández, Darío Fabián  / </t>
  </si>
  <si>
    <t>978-987-1864-91-1</t>
  </si>
  <si>
    <t xml:space="preserve">Gatti, Alejandro Daniel / </t>
  </si>
  <si>
    <t>978-987-1864-90-4</t>
  </si>
  <si>
    <t>Gitanos</t>
  </si>
  <si>
    <t xml:space="preserve">Miguel, Ana Perla / </t>
  </si>
  <si>
    <t>978-987-1864-89-8</t>
  </si>
  <si>
    <t>Pasaporte a la química universitaria</t>
  </si>
  <si>
    <t xml:space="preserve">Corso, Hugo Luis / Andrade Gamboa, Julio José,  / </t>
  </si>
  <si>
    <t>978-987-1864-88-1</t>
  </si>
  <si>
    <t>Versos sencillos</t>
  </si>
  <si>
    <t xml:space="preserve">Cáceres, Ernesto Ignacio / </t>
  </si>
  <si>
    <t>978-987-1864-87-4</t>
  </si>
  <si>
    <t>Irlanda</t>
  </si>
  <si>
    <t xml:space="preserve">Olivera Gianello, Marisa Clotilde / </t>
  </si>
  <si>
    <t>978-987-1864-86-7</t>
  </si>
  <si>
    <t>Dosis mínima</t>
  </si>
  <si>
    <t xml:space="preserve">Ciocchi, María Teresa / </t>
  </si>
  <si>
    <t>978-987-1864-85-0</t>
  </si>
  <si>
    <t>Perpetua</t>
  </si>
  <si>
    <t xml:space="preserve">Rodríguez, Vanina Paola / </t>
  </si>
  <si>
    <t>978-987-1864-84-3</t>
  </si>
  <si>
    <t>Anestesia mediática</t>
  </si>
  <si>
    <t xml:space="preserve">Lorenzati, Adalberto / </t>
  </si>
  <si>
    <t>978-987-1864-83-6</t>
  </si>
  <si>
    <t>Los Doppelgangers</t>
  </si>
  <si>
    <t xml:space="preserve">Lozano, Nicolás Manuel / </t>
  </si>
  <si>
    <t>978-987-1864-82-9</t>
  </si>
  <si>
    <t>La fortaleza de Oliver</t>
  </si>
  <si>
    <t xml:space="preserve">Reinato, Pablo Daniel / </t>
  </si>
  <si>
    <t>978-987-1864-81-2</t>
  </si>
  <si>
    <t>Ãmbar</t>
  </si>
  <si>
    <t xml:space="preserve">Giménez, Mariela Alejandra / </t>
  </si>
  <si>
    <t>978-987-1864-80-5</t>
  </si>
  <si>
    <t>Karaiwa</t>
  </si>
  <si>
    <t xml:space="preserve">Díaz, Héctor Javier / </t>
  </si>
  <si>
    <t>978-987-1864-79-9</t>
  </si>
  <si>
    <t>978-987-1864-78-2</t>
  </si>
  <si>
    <t>Los luchadores</t>
  </si>
  <si>
    <t xml:space="preserve">Pontes Paz, José Antonio  / </t>
  </si>
  <si>
    <t>978-987-1864-77-5</t>
  </si>
  <si>
    <t>Pensamientos de papel</t>
  </si>
  <si>
    <t xml:space="preserve">de Laurentis, José Antonio / </t>
  </si>
  <si>
    <t>978-987-1864-76-8</t>
  </si>
  <si>
    <t>Primeriza</t>
  </si>
  <si>
    <t xml:space="preserve">Gualtruzzi, Magdalena / </t>
  </si>
  <si>
    <t>978-987-1864-75-1</t>
  </si>
  <si>
    <t>Directo al punto</t>
  </si>
  <si>
    <t xml:space="preserve">Ríos, Lorena Inés / </t>
  </si>
  <si>
    <t>978-987-1864-74-4</t>
  </si>
  <si>
    <t>Psicologiando, un poquito más cerca</t>
  </si>
  <si>
    <t xml:space="preserve">Parini, Silvina Diana / </t>
  </si>
  <si>
    <t>978-987-1864-73-7</t>
  </si>
  <si>
    <t>Psicologeando, personalidad y comportamiento</t>
  </si>
  <si>
    <t>978-987-1864-72-0</t>
  </si>
  <si>
    <t>Tomamos un café y te cuento, Â¿dale?</t>
  </si>
  <si>
    <t>978-987-1864-68-3</t>
  </si>
  <si>
    <t>Obras incompletas</t>
  </si>
  <si>
    <t xml:space="preserve">Bongiovanni, Carlos Dante / </t>
  </si>
  <si>
    <t>978-987-1864-69-0</t>
  </si>
  <si>
    <t>Gracias señorita</t>
  </si>
  <si>
    <t xml:space="preserve">Sileone, Juan José / </t>
  </si>
  <si>
    <t>978-987-1864-70-6</t>
  </si>
  <si>
    <t>Ella</t>
  </si>
  <si>
    <t xml:space="preserve">Cento, Juan Raúl / </t>
  </si>
  <si>
    <t>978-987-1864-71-3</t>
  </si>
  <si>
    <t>Taller Imaginarios 2</t>
  </si>
  <si>
    <t xml:space="preserve">Padrós Garzón, Paulo Ricci / </t>
  </si>
  <si>
    <t>978-987-1864-67-6</t>
  </si>
  <si>
    <t>Un hombre solo no puede hacer nada</t>
  </si>
  <si>
    <t xml:space="preserve">del Brio, Gerardo Gabriel / </t>
  </si>
  <si>
    <t>978-987-1864-66-9</t>
  </si>
  <si>
    <t>Esmeralda</t>
  </si>
  <si>
    <t>978-987-1864-65-2</t>
  </si>
  <si>
    <t>El único heredero</t>
  </si>
  <si>
    <t xml:space="preserve">Rodriguez, Ana María / </t>
  </si>
  <si>
    <t>978-987-1864-64-5</t>
  </si>
  <si>
    <t>Luna</t>
  </si>
  <si>
    <t xml:space="preserve">Galeazzi, Mercedes / </t>
  </si>
  <si>
    <t>978-987-1864-63-8</t>
  </si>
  <si>
    <t>Mandalas mantras</t>
  </si>
  <si>
    <t xml:space="preserve">Marinelli, Andrea / </t>
  </si>
  <si>
    <t>978-987-1864-62-1</t>
  </si>
  <si>
    <t>La luz en las esferas</t>
  </si>
  <si>
    <t xml:space="preserve">Mastrosimone, Marcos Alberto / </t>
  </si>
  <si>
    <t>978-987-1864-61-4</t>
  </si>
  <si>
    <t>La travesía en la isla escondida</t>
  </si>
  <si>
    <t xml:space="preserve">Censi, Ignacio / </t>
  </si>
  <si>
    <t>978-987-1864-60-7</t>
  </si>
  <si>
    <t>Memorias</t>
  </si>
  <si>
    <t xml:space="preserve">Heredia, Liliana Del Cármen / </t>
  </si>
  <si>
    <t>978-987-1864-59-1</t>
  </si>
  <si>
    <t>Calicanto</t>
  </si>
  <si>
    <t xml:space="preserve">Gerbaldo, Luis Héctor / </t>
  </si>
  <si>
    <t>978-987-1864-58-4</t>
  </si>
  <si>
    <t>Laberinto de recuerdos</t>
  </si>
  <si>
    <t xml:space="preserve">Poffo, Fabricio Adrián / </t>
  </si>
  <si>
    <t>978-987-1864-57-7</t>
  </si>
  <si>
    <t>Amazona de la luz</t>
  </si>
  <si>
    <t xml:space="preserve">Bovio, Adriana Alejandra / </t>
  </si>
  <si>
    <t>978-987-1864-56-0</t>
  </si>
  <si>
    <t>Un sueño posible</t>
  </si>
  <si>
    <t xml:space="preserve">De Nicola, Jorge / </t>
  </si>
  <si>
    <t>978-987-1864-55-3</t>
  </si>
  <si>
    <t>Carablanca quería conocer el mar</t>
  </si>
  <si>
    <t xml:space="preserve">Ramírez, Edgardo Javier / </t>
  </si>
  <si>
    <t>978-987-1864-54-6</t>
  </si>
  <si>
    <t>978-987-1864-53-9</t>
  </si>
  <si>
    <t>Herramientas de análisis para diseño industrial</t>
  </si>
  <si>
    <t xml:space="preserve">Moabro, Gabriel Oscar / </t>
  </si>
  <si>
    <t>978-987-1864-52-2</t>
  </si>
  <si>
    <t>Anécdotas de adentro</t>
  </si>
  <si>
    <t xml:space="preserve">González, Luis Alberto / </t>
  </si>
  <si>
    <t>978-987-1864-51-5</t>
  </si>
  <si>
    <t>Kelperland</t>
  </si>
  <si>
    <t xml:space="preserve">Santa Cruz, Daniel Atilio / </t>
  </si>
  <si>
    <t>978-987-1864-50-8</t>
  </si>
  <si>
    <t>Escritos fecundados</t>
  </si>
  <si>
    <t xml:space="preserve">Quiroga, Roque Ignacio / </t>
  </si>
  <si>
    <t>978-987-1864-49-2</t>
  </si>
  <si>
    <t>Hospital Regional Diego Paroissien</t>
  </si>
  <si>
    <t xml:space="preserve">Fanny Lucentini, Renée / </t>
  </si>
  <si>
    <t>978-987-1864-48-5</t>
  </si>
  <si>
    <t>Poesía simple, moderna y barata</t>
  </si>
  <si>
    <t xml:space="preserve">Giammaria, Mauro / </t>
  </si>
  <si>
    <t>978-987-1864-47-8</t>
  </si>
  <si>
    <t>Saudade</t>
  </si>
  <si>
    <t xml:space="preserve">Gómez, Vanesa / </t>
  </si>
  <si>
    <t>978-987-1864-46-1</t>
  </si>
  <si>
    <t>El felpudo y otros cuentos</t>
  </si>
  <si>
    <t xml:space="preserve">Pardo, Mariel / </t>
  </si>
  <si>
    <t>978-987-1864-45-4</t>
  </si>
  <si>
    <t>Elixir</t>
  </si>
  <si>
    <t xml:space="preserve">Collado, Florencia Belén / </t>
  </si>
  <si>
    <t>978-987-1864-44-7</t>
  </si>
  <si>
    <t>El sublime arte de convivir en pareja</t>
  </si>
  <si>
    <t xml:space="preserve">Estrella de Bortol, Jesica Ivana  / </t>
  </si>
  <si>
    <t>978-987-1864-38-6</t>
  </si>
  <si>
    <t>Zendalas</t>
  </si>
  <si>
    <t xml:space="preserve">Anderson, Débora / </t>
  </si>
  <si>
    <t>978-987-1864-40-9</t>
  </si>
  <si>
    <t>978-987-1864-42-3</t>
  </si>
  <si>
    <t>Charlas de bar</t>
  </si>
  <si>
    <t xml:space="preserve">Cavallucci, Alberto Silvio / </t>
  </si>
  <si>
    <t>978-987-1864-39-3</t>
  </si>
  <si>
    <t>Las Varillas</t>
  </si>
  <si>
    <t xml:space="preserve">Valletto, Oscar Santiago / </t>
  </si>
  <si>
    <t>978-987-1864-41-6</t>
  </si>
  <si>
    <t>978-987-1864-43-0</t>
  </si>
  <si>
    <t>Cuentos sentidos</t>
  </si>
  <si>
    <t>978-987-1864-37-9</t>
  </si>
  <si>
    <t>Taller de autoayuda 2</t>
  </si>
  <si>
    <t>978-987-1864-36-2</t>
  </si>
  <si>
    <t>Ficciones vividas, relatos alucinados</t>
  </si>
  <si>
    <t xml:space="preserve">Valdivia, Fiorella / </t>
  </si>
  <si>
    <t>978-987-1864-35-5</t>
  </si>
  <si>
    <t>Semblanza de jujeñidad</t>
  </si>
  <si>
    <t xml:space="preserve">Martínez, Walter Adrián / </t>
  </si>
  <si>
    <t>978-987-1864-34-8</t>
  </si>
  <si>
    <t>Escritos en el viento</t>
  </si>
  <si>
    <t xml:space="preserve">Carrasquera, Susana Noemí / </t>
  </si>
  <si>
    <t>978-987-1864-33-1</t>
  </si>
  <si>
    <t>Los secretos del tiempo</t>
  </si>
  <si>
    <t xml:space="preserve">Solaro, Gabriel Baltazar / </t>
  </si>
  <si>
    <t>978-987-1864-32-4</t>
  </si>
  <si>
    <t>Quién lo diría, los débiles de veras nunca se rinden</t>
  </si>
  <si>
    <t xml:space="preserve">da Silveira, Margarita  / </t>
  </si>
  <si>
    <t>978-987-1864-31-7</t>
  </si>
  <si>
    <t>Sobrevivientes del último genocidio en Argentina</t>
  </si>
  <si>
    <t xml:space="preserve">Avila Otrera, Luis Roberto / </t>
  </si>
  <si>
    <t>978-987-1864-30-0</t>
  </si>
  <si>
    <t>Los DoppelgÃ¤ngers</t>
  </si>
  <si>
    <t>978-987-1864-29-4</t>
  </si>
  <si>
    <t>El libro para siempre...</t>
  </si>
  <si>
    <t xml:space="preserve">Cuello Videla, Osvaldo Alfredo / </t>
  </si>
  <si>
    <t>978-987-1864-28-7</t>
  </si>
  <si>
    <t>Tina y Tinita</t>
  </si>
  <si>
    <t xml:space="preserve">García, Silvana Verónica / </t>
  </si>
  <si>
    <t>978-987-1864-27-0</t>
  </si>
  <si>
    <t>Los sueños de Juan</t>
  </si>
  <si>
    <t xml:space="preserve">Malvicino, María Haydee / </t>
  </si>
  <si>
    <t>978-987-1864-26-3</t>
  </si>
  <si>
    <t>Alabarda</t>
  </si>
  <si>
    <t xml:space="preserve">Acevedo, Cristian Daniel / </t>
  </si>
  <si>
    <t>978-987-1864-25-6</t>
  </si>
  <si>
    <t>Metamorfosis</t>
  </si>
  <si>
    <t xml:space="preserve">Aldazoro, Jorge Alberto  / </t>
  </si>
  <si>
    <t>978-987-1864-24-9</t>
  </si>
  <si>
    <t>La bestia respira</t>
  </si>
  <si>
    <t xml:space="preserve">Rodriguez, Agustin Matias / </t>
  </si>
  <si>
    <t>978-987-1864-23-2</t>
  </si>
  <si>
    <t>Café con ciencia</t>
  </si>
  <si>
    <t>978-987-1864-22-5</t>
  </si>
  <si>
    <t>Flores para Julia</t>
  </si>
  <si>
    <t xml:space="preserve">Lugli, Daniel Eduardo / </t>
  </si>
  <si>
    <t>978-987-1864-21-8</t>
  </si>
  <si>
    <t>Los culpables y otros cuentos</t>
  </si>
  <si>
    <t xml:space="preserve">Fogel, Pablo Fernando / </t>
  </si>
  <si>
    <t>978-987-1864-20-1</t>
  </si>
  <si>
    <t>Insondable amor</t>
  </si>
  <si>
    <t xml:space="preserve">Bahl, Carlos Edgardo / </t>
  </si>
  <si>
    <t>978-987-1864-19-5</t>
  </si>
  <si>
    <t>Fantasmas de ayer y hoy</t>
  </si>
  <si>
    <t xml:space="preserve">Martínez, María Olga / </t>
  </si>
  <si>
    <t>978-987-1864-18-8</t>
  </si>
  <si>
    <t>El amor en tiempos patéticos</t>
  </si>
  <si>
    <t>978-987-1864-17-1</t>
  </si>
  <si>
    <t>978-987-1864-16-4</t>
  </si>
  <si>
    <t>No soy un santo</t>
  </si>
  <si>
    <t xml:space="preserve">Alvarez Paya, Juan Manuel / </t>
  </si>
  <si>
    <t>978-987-1864-15-7</t>
  </si>
  <si>
    <t>978-987-1864-14-0</t>
  </si>
  <si>
    <t>Buscarla</t>
  </si>
  <si>
    <t>978-987-1864-13-3</t>
  </si>
  <si>
    <t>Las locas aventuras de Gato y Mancha</t>
  </si>
  <si>
    <t xml:space="preserve">Luna, Pablo Luciano / </t>
  </si>
  <si>
    <t>978-987-1864-12-6</t>
  </si>
  <si>
    <t>Un camino hacia uno mismo</t>
  </si>
  <si>
    <t>978-987-1864-11-9</t>
  </si>
  <si>
    <t xml:space="preserve">Casas Nóblega, María de la Paz / </t>
  </si>
  <si>
    <t>978-987-1864-05-8</t>
  </si>
  <si>
    <t>Agnes</t>
  </si>
  <si>
    <t xml:space="preserve">Dalla Costa, Marisa Liliana / </t>
  </si>
  <si>
    <t>978-987-1864-06-5</t>
  </si>
  <si>
    <t>Por qué no?</t>
  </si>
  <si>
    <t xml:space="preserve">Sánchez, Marta Beatriz / </t>
  </si>
  <si>
    <t>978-987-1864-07-2</t>
  </si>
  <si>
    <t>Un ser especial</t>
  </si>
  <si>
    <t xml:space="preserve">Peludero, Aldana Emanuelle / </t>
  </si>
  <si>
    <t>978-987-1864-08-9</t>
  </si>
  <si>
    <t>Deshojando el alma</t>
  </si>
  <si>
    <t xml:space="preserve">Guzmán Berón, Mariano  / </t>
  </si>
  <si>
    <t>978-987-1864-09-6</t>
  </si>
  <si>
    <t>El naufragio de un desorden</t>
  </si>
  <si>
    <t>978-987-1864-10-2</t>
  </si>
  <si>
    <t>Memorándum</t>
  </si>
  <si>
    <t xml:space="preserve">Costa, Héctor Ezequiel / </t>
  </si>
  <si>
    <t>978-987-1864-04-1</t>
  </si>
  <si>
    <t>Ser Belieber</t>
  </si>
  <si>
    <t xml:space="preserve">Sainz, Ignacia / Esain, Victoria / </t>
  </si>
  <si>
    <t>978-987-1864-03-4</t>
  </si>
  <si>
    <t>El sendero de la Jarilla</t>
  </si>
  <si>
    <t xml:space="preserve">Carrera, María Rosario / </t>
  </si>
  <si>
    <t>978-987-1864-02-7</t>
  </si>
  <si>
    <t>Cuestiones de economía</t>
  </si>
  <si>
    <t xml:space="preserve">Nanni, Franco Eugenio  / </t>
  </si>
  <si>
    <t>978-987-1864-01-0</t>
  </si>
  <si>
    <t>1939-1945, occhi di un bambino di tre anni... = 1939-1945 : mirada de un niño de 3 años...</t>
  </si>
  <si>
    <t xml:space="preserve">Piccoli, Giorgio / </t>
  </si>
  <si>
    <t>978-987-1864-00-3</t>
  </si>
  <si>
    <t>978-987-27655-9-0</t>
  </si>
  <si>
    <t>La dialéctica sobre tablas</t>
  </si>
  <si>
    <t xml:space="preserve">Muñoz, Alberto Elloy / </t>
  </si>
  <si>
    <t>978-987-27655-8-3</t>
  </si>
  <si>
    <t>Histórias y geografía</t>
  </si>
  <si>
    <t xml:space="preserve">Fernández, Fabricio / </t>
  </si>
  <si>
    <t>978-987-27655-7-6</t>
  </si>
  <si>
    <t>Relaciones íntimas con la matemática</t>
  </si>
  <si>
    <t xml:space="preserve">Corina, Nuria Mónica / </t>
  </si>
  <si>
    <t>978-987-27655-6-9</t>
  </si>
  <si>
    <t>Conocete a vos mismo</t>
  </si>
  <si>
    <t xml:space="preserve">Tunich, José Luis / </t>
  </si>
  <si>
    <t>978-987-27655-5-2</t>
  </si>
  <si>
    <t>Desde la casa triste</t>
  </si>
  <si>
    <t xml:space="preserve">Palacio, Cristina Marta / </t>
  </si>
  <si>
    <t>978-987-27655-4-5</t>
  </si>
  <si>
    <t>Volviendo a casa</t>
  </si>
  <si>
    <t xml:space="preserve">Cieslik, Pablo Guillermo / </t>
  </si>
  <si>
    <t>978-987-27655-3-8</t>
  </si>
  <si>
    <t>La novela de algún otro</t>
  </si>
  <si>
    <t xml:space="preserve">Sánchez Mariño, Joaquín  / </t>
  </si>
  <si>
    <t>978-987-27655-2-1</t>
  </si>
  <si>
    <t>Sueños cumplidos</t>
  </si>
  <si>
    <t xml:space="preserve">Campagne, Miriam Elisabet / </t>
  </si>
  <si>
    <t>978-987-27655-1-4</t>
  </si>
  <si>
    <t>Regularización urbana de loteos informales en la ciudad de Córdoba</t>
  </si>
  <si>
    <t xml:space="preserve">Rebord, Germán Gustavo / </t>
  </si>
  <si>
    <t>978-987-27655-0-7</t>
  </si>
  <si>
    <t>Teatro musical</t>
  </si>
  <si>
    <t xml:space="preserve">Palacios, Gustavo Luciano Sebastian / </t>
  </si>
  <si>
    <t>978-987-27523-9-2</t>
  </si>
  <si>
    <t>Consejos ajenos</t>
  </si>
  <si>
    <t xml:space="preserve">Elias, Diego Martín / </t>
  </si>
  <si>
    <t>978-987-27523-8-5</t>
  </si>
  <si>
    <t>Sentimientos de mujer</t>
  </si>
  <si>
    <t>978-987-27523-7-8</t>
  </si>
  <si>
    <t>El valor de una mirada</t>
  </si>
  <si>
    <t xml:space="preserve">Milanesio, Maximiliano / </t>
  </si>
  <si>
    <t>978-987-27523-6-1</t>
  </si>
  <si>
    <t>I Foro Nacional de Teatro para Niños</t>
  </si>
  <si>
    <t xml:space="preserve">Patrignoni, Silvina Isabel / Ravasi, Georgina / Bahamonde, Carlos Alberto / </t>
  </si>
  <si>
    <t>978-987-27523-5-4</t>
  </si>
  <si>
    <t>Vida e ideas del Dr. Eduardo A. Garzuzi</t>
  </si>
  <si>
    <t xml:space="preserve">Garzuzi, Eduardo Abraham / </t>
  </si>
  <si>
    <t>978-987-27523-4-7</t>
  </si>
  <si>
    <t>Fiscalización informática del voto electrónico</t>
  </si>
  <si>
    <t xml:space="preserve">Hernández, Hector Teodoro  / Cardone, Arsenio Antonio  / Uez, Alberto Oscar  / </t>
  </si>
  <si>
    <t>978-987-27523-2-3</t>
  </si>
  <si>
    <t>Camino Real</t>
  </si>
  <si>
    <t>978-987-27523-3-0</t>
  </si>
  <si>
    <t>Los viajeros de la sabiduría</t>
  </si>
  <si>
    <t xml:space="preserve">Maretto, Adolfo Javier / </t>
  </si>
  <si>
    <t>978-987-27523-1-6</t>
  </si>
  <si>
    <t>978-987-27523-0-9</t>
  </si>
  <si>
    <t>El camino del amor, los sentimientos y los pensamientos</t>
  </si>
  <si>
    <t xml:space="preserve">Quispe, Belkis Ruth / </t>
  </si>
  <si>
    <t>978-987-27041-9-3</t>
  </si>
  <si>
    <t>Mi hija</t>
  </si>
  <si>
    <t xml:space="preserve">Becher, Carolina Esther / </t>
  </si>
  <si>
    <t>978-987-27041-8-6</t>
  </si>
  <si>
    <t>Abriendo caminos</t>
  </si>
  <si>
    <t xml:space="preserve">Fernández, Graciela Inés  / </t>
  </si>
  <si>
    <t>978-987-27041-7-9</t>
  </si>
  <si>
    <t>Antropología de la armonía glandular</t>
  </si>
  <si>
    <t xml:space="preserve">Villamarín, Miriam Irma / </t>
  </si>
  <si>
    <t>978-987-27041-6-2</t>
  </si>
  <si>
    <t>La carreta de Don Matías</t>
  </si>
  <si>
    <t xml:space="preserve">Patrignoni, Silvina Isabel / </t>
  </si>
  <si>
    <t>978-987-27041-5-5</t>
  </si>
  <si>
    <t>Psicopatología infantil</t>
  </si>
  <si>
    <t xml:space="preserve">Buteler, Patricia Mercedes / </t>
  </si>
  <si>
    <t>978-987-27041-4-8</t>
  </si>
  <si>
    <t>Emma</t>
  </si>
  <si>
    <t xml:space="preserve">Margaría, Florencia Paola / </t>
  </si>
  <si>
    <t>978-987-27041-3-1</t>
  </si>
  <si>
    <t>Mándalas libre</t>
  </si>
  <si>
    <t xml:space="preserve">del Prado, Cecilia Haydeé / Cometto, Ligia Elina  / </t>
  </si>
  <si>
    <t>978-987-27041-2-4</t>
  </si>
  <si>
    <t>Andy en el reino de la felicidad</t>
  </si>
  <si>
    <t xml:space="preserve">Maza, Ricardo Omar  / </t>
  </si>
  <si>
    <t>978-987-27041-1-7</t>
  </si>
  <si>
    <t>Centenario de afectos</t>
  </si>
  <si>
    <t xml:space="preserve">Abatilli, Alicia María  / </t>
  </si>
  <si>
    <t>978-987-27041-0-0</t>
  </si>
  <si>
    <t>Historia de la primera intendencia comunista de la Provincia de Córdoba</t>
  </si>
  <si>
    <t xml:space="preserve">Daniele, Flavia Lucía  / </t>
  </si>
  <si>
    <t>978-987-26728-9-8</t>
  </si>
  <si>
    <t>978-987-26728-8-1</t>
  </si>
  <si>
    <t>Buscando a la argentina por la ruta 40 en bici</t>
  </si>
  <si>
    <t xml:space="preserve">Sosa, María Cristina / Rebord, Germán Gustavo / </t>
  </si>
  <si>
    <t>978-987-26728-6-7</t>
  </si>
  <si>
    <t>La flor de Lalilá</t>
  </si>
  <si>
    <t>978-987-26728-7-4</t>
  </si>
  <si>
    <t>Mula</t>
  </si>
  <si>
    <t xml:space="preserve">del Valle Arias, Zulma / </t>
  </si>
  <si>
    <t>978-987-26728-5-0</t>
  </si>
  <si>
    <t>Memorias mágicas</t>
  </si>
  <si>
    <t xml:space="preserve">Guerra, María Teresa / </t>
  </si>
  <si>
    <t>978-987-26728-4-3</t>
  </si>
  <si>
    <t>Plantas medicinales</t>
  </si>
  <si>
    <t xml:space="preserve">Goleniowski, Marta Ester  / </t>
  </si>
  <si>
    <t>978-987-26728-3-6</t>
  </si>
  <si>
    <t>El despertar de los dioses</t>
  </si>
  <si>
    <t xml:space="preserve">Colognesi, Sofía  / </t>
  </si>
  <si>
    <t>978-987-26728-2-9</t>
  </si>
  <si>
    <t>Se cuenta por Atos Pampa</t>
  </si>
  <si>
    <t xml:space="preserve">Giménez, María Silvina  / Schiavi , María Belén / Roca, Marina / </t>
  </si>
  <si>
    <t>978-987-26728-1-2</t>
  </si>
  <si>
    <t>Giros del destino</t>
  </si>
  <si>
    <t xml:space="preserve">Evans Angel, Francisca Winifred Juana  / </t>
  </si>
  <si>
    <t>978-987-26728-0-5</t>
  </si>
  <si>
    <t>Quiet endurance</t>
  </si>
  <si>
    <t>978-987-25122-0-0</t>
  </si>
  <si>
    <t>Historia tinta y papel</t>
  </si>
  <si>
    <t xml:space="preserve">Gestoso, Jesús Armando / Luna, Inés,  / Ontiveros, Ramón / </t>
  </si>
  <si>
    <t xml:space="preserve">Florez, Rodolfo R.  / </t>
  </si>
  <si>
    <t xml:space="preserve">Zonzini, Jorge / </t>
  </si>
  <si>
    <t xml:space="preserve">Martínez, Benigna / </t>
  </si>
  <si>
    <t>978-987-708-068-1</t>
  </si>
  <si>
    <t>Las pequeñas historiasâ€¦ del hombre que fui, del hombre que soy</t>
  </si>
  <si>
    <t>06/20</t>
  </si>
  <si>
    <t>02/21</t>
  </si>
  <si>
    <t>10/17</t>
  </si>
  <si>
    <t>07/20</t>
  </si>
  <si>
    <t>05/20</t>
  </si>
  <si>
    <t>04/20</t>
  </si>
  <si>
    <t>01/20</t>
  </si>
  <si>
    <t>12/19</t>
  </si>
  <si>
    <t>01/21</t>
  </si>
  <si>
    <t>11/21</t>
  </si>
  <si>
    <t>11/19</t>
  </si>
  <si>
    <t>10/19</t>
  </si>
  <si>
    <t>08/19</t>
  </si>
  <si>
    <t>09/19</t>
  </si>
  <si>
    <t>12/16</t>
  </si>
  <si>
    <t>11/13</t>
  </si>
  <si>
    <t>02/13</t>
  </si>
  <si>
    <t>09/20</t>
  </si>
  <si>
    <t>06/21</t>
  </si>
  <si>
    <t>01/16</t>
  </si>
  <si>
    <t>08/21</t>
  </si>
  <si>
    <t>02/20</t>
  </si>
  <si>
    <t>10/18</t>
  </si>
  <si>
    <t>09/15</t>
  </si>
  <si>
    <t>03/20</t>
  </si>
  <si>
    <t>08/17</t>
  </si>
  <si>
    <t>07/15</t>
  </si>
  <si>
    <t>05/13</t>
  </si>
  <si>
    <t>08/20</t>
  </si>
  <si>
    <t>10/20</t>
  </si>
  <si>
    <t>07/21</t>
  </si>
  <si>
    <t>03/18</t>
  </si>
  <si>
    <t>05/21</t>
  </si>
  <si>
    <t>03/21</t>
  </si>
  <si>
    <t>12/21</t>
  </si>
  <si>
    <t>11/20</t>
  </si>
  <si>
    <t>12/20</t>
  </si>
  <si>
    <t>04/19</t>
  </si>
  <si>
    <t>09/18</t>
  </si>
  <si>
    <t>05/18</t>
  </si>
  <si>
    <t>11/15</t>
  </si>
  <si>
    <t>07/19</t>
  </si>
  <si>
    <t>08/18</t>
  </si>
  <si>
    <t>12/15</t>
  </si>
  <si>
    <t>02/17</t>
  </si>
  <si>
    <t>06/19</t>
  </si>
  <si>
    <t>11/17</t>
  </si>
  <si>
    <t>10/16</t>
  </si>
  <si>
    <t xml:space="preserve">Stock </t>
  </si>
  <si>
    <t>IDTL2</t>
  </si>
  <si>
    <t>Fecha 
Publicación</t>
  </si>
  <si>
    <t>http://tintalibre.com.ar/books/category/all/search/1/1930 - El primer golpe militar de Bragado</t>
  </si>
  <si>
    <t>http://tintalibre.com.ar/books/category/all/search/1/1943 un nuevo golpe militar</t>
  </si>
  <si>
    <t>http://tintalibre.com.ar/books/category/all/search/1/50 canciones populares</t>
  </si>
  <si>
    <t>http://tintalibre.com.ar/books/category/all/search/1/A cara de torito</t>
  </si>
  <si>
    <t>http://tintalibre.com.ar/books/category/all/search/1/A todos atte.</t>
  </si>
  <si>
    <t>http://tintalibre.com.ar/books/category/all/search/1/A través de sus ojos</t>
  </si>
  <si>
    <t>http://tintalibre.com.ar/books/category/all/search/1/Acompañamiento terapéutico: Levantando las barreras de los imposibles</t>
  </si>
  <si>
    <t>http://tintalibre.com.ar/books/category/all/search/1/Adole(s)cer</t>
  </si>
  <si>
    <t>http://tintalibre.com.ar/books/category/all/search/1/Adolescencia en vilo</t>
  </si>
  <si>
    <t>http://tintalibre.com.ar/books/category/all/search/1/Agustín Federico</t>
  </si>
  <si>
    <t>http://tintalibre.com.ar/books/category/all/search/1/Akogare 2</t>
  </si>
  <si>
    <t>http://tintalibre.com.ar/books/category/all/search/1/Al límite de la cordura</t>
  </si>
  <si>
    <t>http://tintalibre.com.ar/books/category/all/search/1/Albertina</t>
  </si>
  <si>
    <t>http://tintalibre.com.ar/books/category/all/search/1/Altair</t>
  </si>
  <si>
    <t>http://tintalibre.com.ar/books/category/all/search/1/Amado</t>
  </si>
  <si>
    <t>http://tintalibre.com.ar/books/category/all/search/1/Amándonos</t>
  </si>
  <si>
    <t>http://tintalibre.com.ar/books/category/all/search/1/Amantes</t>
  </si>
  <si>
    <t>http://tintalibre.com.ar/books/category/all/search/1/Amantes sin barreras</t>
  </si>
  <si>
    <t>http://tintalibre.com.ar/books/category/all/search/1/Amor en vida y amor en duelo</t>
  </si>
  <si>
    <t>http://tintalibre.com.ar/books/category/all/search/1/Anhelo de papel</t>
  </si>
  <si>
    <t>http://tintalibre.com.ar/books/category/all/search/1/Ansiedad</t>
  </si>
  <si>
    <t>http://tintalibre.com.ar/books/category/all/search/1/Antes de la oscuridad</t>
  </si>
  <si>
    <t>http://tintalibre.com.ar/books/category/all/search/1/Aportes al estudio de la sintaxis</t>
  </si>
  <si>
    <t>http://tintalibre.com.ar/books/category/all/search/1/Aquellos almacenes de barrio</t>
  </si>
  <si>
    <t>http://tintalibre.com.ar/books/category/all/search/1/Argentina y yo</t>
  </si>
  <si>
    <t>http://tintalibre.com.ar/books/category/all/search/1/Así que la distancia era esto</t>
  </si>
  <si>
    <t>http://tintalibre.com.ar/books/category/all/search/1/Asociación Amigos de Toscanito</t>
  </si>
  <si>
    <t>http://tintalibre.com.ar/books/category/all/search/1/Asombrosas aventuras de perros y gatos</t>
  </si>
  <si>
    <t>http://tintalibre.com.ar/books/category/all/search/1/Atlis</t>
  </si>
  <si>
    <t>http://tintalibre.com.ar/books/category/all/search/1/Ayúdame a recordar</t>
  </si>
  <si>
    <t>http://tintalibre.com.ar/books/category/all/search/1/Baltasar</t>
  </si>
  <si>
    <t>http://tintalibre.com.ar/books/category/all/search/1/Barrabasadas de un jubilado</t>
  </si>
  <si>
    <t>http://tintalibre.com.ar/books/category/all/search/1/Bazan Frías</t>
  </si>
  <si>
    <t>http://tintalibre.com.ar/books/category/all/search/1/Bendiciones Caducadas</t>
  </si>
  <si>
    <t>http://tintalibre.com.ar/books/category/all/search/1/Beso...¡Muuuaaa!</t>
  </si>
  <si>
    <t>http://tintalibre.com.ar/books/category/all/search/1/BLAC ROU UAIT</t>
  </si>
  <si>
    <t>http://tintalibre.com.ar/books/category/all/search/1/Buscando a Cuba</t>
  </si>
  <si>
    <t>http://tintalibre.com.ar/books/category/all/search/1/Camino a la excelencia</t>
  </si>
  <si>
    <t>http://tintalibre.com.ar/books/category/all/search/1/Candela</t>
  </si>
  <si>
    <t>http://tintalibre.com.ar/books/category/all/search/1/Cara democracia</t>
  </si>
  <si>
    <t>http://tintalibre.com.ar/books/category/all/search/1/Caracterización climatológica de Quines</t>
  </si>
  <si>
    <t>http://tintalibre.com.ar/books/category/all/search/1/Carretera 25</t>
  </si>
  <si>
    <t>http://tintalibre.com.ar/books/category/all/search/1/Casi un diario</t>
  </si>
  <si>
    <t>http://tintalibre.com.ar/books/category/all/search/1/Caso Bertesaccker</t>
  </si>
  <si>
    <t>http://tintalibre.com.ar/books/category/all/search/1/Catálogo de Mariposas</t>
  </si>
  <si>
    <t>http://tintalibre.com.ar/books/category/all/search/1/Cautiverio 123</t>
  </si>
  <si>
    <t>http://tintalibre.com.ar/books/category/all/search/1/Cazador de sueños perdidos</t>
  </si>
  <si>
    <t>http://tintalibre.com.ar/books/category/all/search/1/Chango</t>
  </si>
  <si>
    <t>http://tintalibre.com.ar/books/category/all/search/1/Club Social y Deportivo Belgrano</t>
  </si>
  <si>
    <t>http://tintalibre.com.ar/books/category/all/search/1/Código 222: El Despertar</t>
  </si>
  <si>
    <t>http://tintalibre.com.ar/books/category/all/search/1/Comedias para sonreir</t>
  </si>
  <si>
    <t>http://tintalibre.com.ar/books/category/all/search/1/Comment faire du Stand-Up I</t>
  </si>
  <si>
    <t>http://tintalibre.com.ar/books/category/all/search/1/Como el Diego en el 90</t>
  </si>
  <si>
    <t>http://tintalibre.com.ar/books/category/all/search/1/Conferencias para sanar cada atributo del eneagrama (color)</t>
  </si>
  <si>
    <t>http://tintalibre.com.ar/books/category/all/search/1/Consejos de tía Maki</t>
  </si>
  <si>
    <t>http://tintalibre.com.ar/books/category/all/search/1/Consentires</t>
  </si>
  <si>
    <t>http://tintalibre.com.ar/books/category/all/search/1/Conservadores y Radicales</t>
  </si>
  <si>
    <t>http://tintalibre.com.ar/books/category/all/search/1/Conservadores y radicales 2</t>
  </si>
  <si>
    <t>http://tintalibre.com.ar/books/category/all/search/1/Coraje y Libertad</t>
  </si>
  <si>
    <t>http://tintalibre.com.ar/books/category/all/search/1/Cosas de albañiles</t>
  </si>
  <si>
    <t>http://tintalibre.com.ar/books/category/all/search/1/Costumbrismos y menesteres</t>
  </si>
  <si>
    <t>http://tintalibre.com.ar/books/category/all/search/1/Crímenes sin castigo</t>
  </si>
  <si>
    <t>http://tintalibre.com.ar/books/category/all/search/1/Criminal</t>
  </si>
  <si>
    <t>http://tintalibre.com.ar/books/category/all/search/1/Crónicas de valija</t>
  </si>
  <si>
    <t>http://tintalibre.com.ar/books/category/all/search/1/Cuaderno para la revolución democrática</t>
  </si>
  <si>
    <t>http://tintalibre.com.ar/books/category/all/search/1/Cuatro Inviernos</t>
  </si>
  <si>
    <t>http://tintalibre.com.ar/books/category/all/search/1/Cuentos a viva voz</t>
  </si>
  <si>
    <t>http://tintalibre.com.ar/books/category/all/search/1/Cuentos cortos para viajes largos</t>
  </si>
  <si>
    <t>http://tintalibre.com.ar/books/category/all/search/1/Cuentos febriles</t>
  </si>
  <si>
    <t>http://tintalibre.com.ar/books/category/all/search/1/Cuentos filosóficos</t>
  </si>
  <si>
    <t>http://tintalibre.com.ar/books/category/all/search/1/Cuentos para Milena</t>
  </si>
  <si>
    <t>http://tintalibre.com.ar/books/category/all/search/1/Cuerpo caído</t>
  </si>
  <si>
    <t>http://tintalibre.com.ar/books/category/all/search/1/Cultura deportiva</t>
  </si>
  <si>
    <t>http://tintalibre.com.ar/books/category/all/search/1/Dársena equis (X) y otros relatos</t>
  </si>
  <si>
    <t>http://tintalibre.com.ar/books/category/all/search/1/De aquí, de allá, y en Las Marianelas también</t>
  </si>
  <si>
    <t>http://tintalibre.com.ar/books/category/all/search/1/De Buenos Aires, Conventillos y Pueblos (Color)</t>
  </si>
  <si>
    <t>http://tintalibre.com.ar/books/category/all/search/1/De cabeza</t>
  </si>
  <si>
    <t>http://tintalibre.com.ar/books/category/all/search/1/De carbón a diamante</t>
  </si>
  <si>
    <t>http://tintalibre.com.ar/books/category/all/search/1/De maestro a millonario</t>
  </si>
  <si>
    <t>http://tintalibre.com.ar/books/category/all/search/1/De otros y nosotros</t>
  </si>
  <si>
    <t>http://tintalibre.com.ar/books/category/all/search/1/De regreso a Liverpool</t>
  </si>
  <si>
    <t>http://tintalibre.com.ar/books/category/all/search/1/Dejà vu</t>
  </si>
  <si>
    <t>http://tintalibre.com.ar/books/category/all/search/1/Del Mas: La raíz del idilio</t>
  </si>
  <si>
    <t>http://tintalibre.com.ar/books/category/all/search/1/Deleite</t>
  </si>
  <si>
    <t>http://tintalibre.com.ar/books/category/all/search/1/Dentro y fuera</t>
  </si>
  <si>
    <t>http://tintalibre.com.ar/books/category/all/search/1/Desarmada</t>
  </si>
  <si>
    <t>http://tintalibre.com.ar/books/category/all/search/1/Descalza</t>
  </si>
  <si>
    <t>http://tintalibre.com.ar/books/category/all/search/1/Desde que tengo memoria</t>
  </si>
  <si>
    <t>http://tintalibre.com.ar/books/category/all/search/1/Desnudar el alma</t>
  </si>
  <si>
    <t>http://tintalibre.com.ar/books/category/all/search/1/Desnudos, eternos, mirándonos, y en silencio</t>
  </si>
  <si>
    <t>http://tintalibre.com.ar/books/category/all/search/1/Despertar en la cornisa</t>
  </si>
  <si>
    <t>http://tintalibre.com.ar/books/category/all/search/1/Devenir trama</t>
  </si>
  <si>
    <t>http://tintalibre.com.ar/books/category/all/search/1/Diezmentes</t>
  </si>
  <si>
    <t>http://tintalibre.com.ar/books/category/all/search/1/Disfraz de hombre</t>
  </si>
  <si>
    <t>http://tintalibre.com.ar/books/category/all/search/1/Donde quiero estar</t>
  </si>
  <si>
    <t>http://tintalibre.com.ar/books/category/all/search/1/Dos mujeres de carne, un hombre de papel</t>
  </si>
  <si>
    <t>http://tintalibre.com.ar/books/category/all/search/1/Doy mi palabra</t>
  </si>
  <si>
    <t>http://tintalibre.com.ar/books/category/all/search/1/Ecología política de la liberación</t>
  </si>
  <si>
    <t>http://tintalibre.com.ar/books/category/all/search/1/Ecos del pasado</t>
  </si>
  <si>
    <t>http://tintalibre.com.ar/books/category/all/search/1/Ejercicios poéticos</t>
  </si>
  <si>
    <t>http://tintalibre.com.ar/books/category/all/search/1/El amor en los ciclos del destino</t>
  </si>
  <si>
    <t>http://tintalibre.com.ar/books/category/all/search/1/El apagón y el espejo</t>
  </si>
  <si>
    <t>http://tintalibre.com.ar/books/category/all/search/1/El árbol de los recuerdos</t>
  </si>
  <si>
    <t>http://tintalibre.com.ar/books/category/all/search/1/El arte de sonreir con el corazón roto</t>
  </si>
  <si>
    <t>http://tintalibre.com.ar/books/category/all/search/1/El bautismo del silencio</t>
  </si>
  <si>
    <t>http://tintalibre.com.ar/books/category/all/search/1/El bosque de las culpas</t>
  </si>
  <si>
    <t>http://tintalibre.com.ar/books/category/all/search/1/El camino hacia la autoconciencia</t>
  </si>
  <si>
    <t>http://tintalibre.com.ar/books/category/all/search/1/El cantante</t>
  </si>
  <si>
    <t>http://tintalibre.com.ar/books/category/all/search/1/El caos es poesía</t>
  </si>
  <si>
    <t>http://tintalibre.com.ar/books/category/all/search/1/El chico costero</t>
  </si>
  <si>
    <t>http://tintalibre.com.ar/books/category/all/search/1/El club de los crononautas</t>
  </si>
  <si>
    <t>http://tintalibre.com.ar/books/category/all/search/1/El concurso directivo</t>
  </si>
  <si>
    <t>http://tintalibre.com.ar/books/category/all/search/1/El destino de los árboles</t>
  </si>
  <si>
    <t>http://tintalibre.com.ar/books/category/all/search/1/El duende de Balumba</t>
  </si>
  <si>
    <t>http://tintalibre.com.ar/books/category/all/search/1/El escape</t>
  </si>
  <si>
    <t>http://tintalibre.com.ar/books/category/all/search/1/El fin de la búsqueda</t>
  </si>
  <si>
    <t>http://tintalibre.com.ar/books/category/all/search/1/El futuro de la humanidad</t>
  </si>
  <si>
    <t>http://tintalibre.com.ar/books/category/all/search/1/El hábito de amar</t>
  </si>
  <si>
    <t>http://tintalibre.com.ar/books/category/all/search/1/El héroe olvidado</t>
  </si>
  <si>
    <t>http://tintalibre.com.ar/books/category/all/search/1/El juego</t>
  </si>
  <si>
    <t>http://tintalibre.com.ar/books/category/all/search/1/El largo camino</t>
  </si>
  <si>
    <t>http://tintalibre.com.ar/books/category/all/search/1/El lenguaje de tu cuerpo</t>
  </si>
  <si>
    <t>http://tintalibre.com.ar/books/category/all/search/1/El llanto de las azucenas</t>
  </si>
  <si>
    <t>http://tintalibre.com.ar/books/category/all/search/1/El miedo que me da</t>
  </si>
  <si>
    <t>http://tintalibre.com.ar/books/category/all/search/1/El neobarroco en La bucanera de Alejandra Pizarnik</t>
  </si>
  <si>
    <t>http://tintalibre.com.ar/books/category/all/search/1/El odontólogo y sus pobres</t>
  </si>
  <si>
    <t>http://tintalibre.com.ar/books/category/all/search/1/El oscuro impacto de la realidad</t>
  </si>
  <si>
    <t>http://tintalibre.com.ar/books/category/all/search/1/El pasado me condena.</t>
  </si>
  <si>
    <t>http://tintalibre.com.ar/books/category/all/search/1/El pintado</t>
  </si>
  <si>
    <t>http://tintalibre.com.ar/books/category/all/search/1/El pionero errante</t>
  </si>
  <si>
    <t>http://tintalibre.com.ar/books/category/all/search/1/El poder de la significancia</t>
  </si>
  <si>
    <t>http://tintalibre.com.ar/books/category/all/search/1/El profesor Tanoira</t>
  </si>
  <si>
    <t>http://tintalibre.com.ar/books/category/all/search/1/El quinto conjuro 5</t>
  </si>
  <si>
    <t>http://tintalibre.com.ar/books/category/all/search/1/El secreto del promedio deseado</t>
  </si>
  <si>
    <t>http://tintalibre.com.ar/books/category/all/search/1/El sicario de Dios</t>
  </si>
  <si>
    <t>http://tintalibre.com.ar/books/category/all/search/1/El silencio roto</t>
  </si>
  <si>
    <t>http://tintalibre.com.ar/books/category/all/search/1/El sol de mi talón</t>
  </si>
  <si>
    <t>http://tintalibre.com.ar/books/category/all/search/1/El sonido de la oscuridad</t>
  </si>
  <si>
    <t>http://tintalibre.com.ar/books/category/all/search/1/El sueño de Dios</t>
  </si>
  <si>
    <t>http://tintalibre.com.ar/books/category/all/search/1/El último dragón negro y las puertas secretas</t>
  </si>
  <si>
    <t>http://tintalibre.com.ar/books/category/all/search/1/El viaje de Frida</t>
  </si>
  <si>
    <t>http://tintalibre.com.ar/books/category/all/search/1/El violín en la vanguardia musical</t>
  </si>
  <si>
    <t>http://tintalibre.com.ar/books/category/all/search/1/Elecciones</t>
  </si>
  <si>
    <t>http://tintalibre.com.ar/books/category/all/search/1/En azur</t>
  </si>
  <si>
    <t>http://tintalibre.com.ar/books/category/all/search/1/En busqueda de una espiritualidad profunda</t>
  </si>
  <si>
    <t>http://tintalibre.com.ar/books/category/all/search/1/En el otro lado</t>
  </si>
  <si>
    <t>http://tintalibre.com.ar/books/category/all/search/1/En la bruma de mis sueños</t>
  </si>
  <si>
    <t>http://tintalibre.com.ar/books/category/all/search/1/En tus manos</t>
  </si>
  <si>
    <t>http://tintalibre.com.ar/books/category/all/search/1/Encontrarme fue poesía</t>
  </si>
  <si>
    <t>http://tintalibre.com.ar/books/category/all/search/1/Encrucijada entre el ser y la praxis</t>
  </si>
  <si>
    <t>http://tintalibre.com.ar/books/category/all/search/1/Encuentros</t>
  </si>
  <si>
    <t>http://tintalibre.com.ar/books/category/all/search/1/Entelequia</t>
  </si>
  <si>
    <t>http://tintalibre.com.ar/books/category/all/search/1/Entre mi soledad y yo, estás tú</t>
  </si>
  <si>
    <t>http://tintalibre.com.ar/books/category/all/search/1/Entre Tambores y sonajas voy pariendo</t>
  </si>
  <si>
    <t>http://tintalibre.com.ar/books/category/all/search/1/Entrecuentos</t>
  </si>
  <si>
    <t>http://tintalibre.com.ar/books/category/all/search/1/Epifanías</t>
  </si>
  <si>
    <t>http://tintalibre.com.ar/books/category/all/search/1/Era de magos</t>
  </si>
  <si>
    <t>http://tintalibre.com.ar/books/category/all/search/1/Era divina</t>
  </si>
  <si>
    <t>http://tintalibre.com.ar/books/category/all/search/1/Ernestina</t>
  </si>
  <si>
    <t>http://tintalibre.com.ar/books/category/all/search/1/Escrito en las estrellas</t>
  </si>
  <si>
    <t>http://tintalibre.com.ar/books/category/all/search/1/Esencia de luna</t>
  </si>
  <si>
    <t>http://tintalibre.com.ar/books/category/all/search/1/Espina en el paladar</t>
  </si>
  <si>
    <t>http://tintalibre.com.ar/books/category/all/search/1/Esteban vs. los zombies</t>
  </si>
  <si>
    <t>http://tintalibre.com.ar/books/category/all/search/1/Evenor</t>
  </si>
  <si>
    <t>http://tintalibre.com.ar/books/category/all/search/1/Faltando diez minutos</t>
  </si>
  <si>
    <t>http://tintalibre.com.ar/books/category/all/search/1/Feminismo más allá de las grietas</t>
  </si>
  <si>
    <t>http://tintalibre.com.ar/books/category/all/search/1/Ficción y peste</t>
  </si>
  <si>
    <t>http://tintalibre.com.ar/books/category/all/search/1/Filosofía pasada por agua</t>
  </si>
  <si>
    <t>http://tintalibre.com.ar/books/category/all/search/1/Force Line</t>
  </si>
  <si>
    <t>http://tintalibre.com.ar/books/category/all/search/1/Fragmentario</t>
  </si>
  <si>
    <t>http://tintalibre.com.ar/books/category/all/search/1/Fragmentos</t>
  </si>
  <si>
    <t>http://tintalibre.com.ar/books/category/all/search/1/Freender</t>
  </si>
  <si>
    <t>http://tintalibre.com.ar/books/category/all/search/1/Gracias por tanto, perdón por tan poco.</t>
  </si>
  <si>
    <t>http://tintalibre.com.ar/books/category/all/search/1/Hagase la oscuridad</t>
  </si>
  <si>
    <t>http://tintalibre.com.ar/books/category/all/search/1/Haz lo que te haga feliz</t>
  </si>
  <si>
    <t>http://tintalibre.com.ar/books/category/all/search/1/Heterocarion Hereda</t>
  </si>
  <si>
    <t>http://tintalibre.com.ar/books/category/all/search/1/Historias bajo las estrellas</t>
  </si>
  <si>
    <t>http://tintalibre.com.ar/books/category/all/search/1/Historias de (des)amor</t>
  </si>
  <si>
    <t>http://tintalibre.com.ar/books/category/all/search/1/Historias del bosque</t>
  </si>
  <si>
    <t>http://tintalibre.com.ar/books/category/all/search/1/Hoe doe je Stand-Up I</t>
  </si>
  <si>
    <t>http://tintalibre.com.ar/books/category/all/search/1/Hojas de otoño</t>
  </si>
  <si>
    <t>http://tintalibre.com.ar/books/category/all/search/1/Horizonte blanco</t>
  </si>
  <si>
    <t>http://tintalibre.com.ar/books/category/all/search/1/Houston, tenemos un poema</t>
  </si>
  <si>
    <t>http://tintalibre.com.ar/books/category/all/search/1/How to do Stand-Up I</t>
  </si>
  <si>
    <t>http://tintalibre.com.ar/books/category/all/search/1/Hoy me elijo</t>
  </si>
  <si>
    <t>http://tintalibre.com.ar/books/category/all/search/1/Huellitas de amor</t>
  </si>
  <si>
    <t>http://tintalibre.com.ar/books/category/all/search/1/I met Axl Rose</t>
  </si>
  <si>
    <t>http://tintalibre.com.ar/books/category/all/search/1/ida y vuelta</t>
  </si>
  <si>
    <t>http://tintalibre.com.ar/books/category/all/search/1/Identidad de la mujer latinoamericana</t>
  </si>
  <si>
    <t>http://tintalibre.com.ar/books/category/all/search/1/Ilusiones del deseo</t>
  </si>
  <si>
    <t>http://tintalibre.com.ar/books/category/all/search/1/Impulso</t>
  </si>
  <si>
    <t>http://tintalibre.com.ar/books/category/all/search/1/Incendio, Piromanía desatada</t>
  </si>
  <si>
    <t>http://tintalibre.com.ar/books/category/all/search/1/Incidencia de los servicios de salud en la calidad de vida de los adolescentes en la provincia de Catamarca (2017-2020)</t>
  </si>
  <si>
    <t>http://tintalibre.com.ar/books/category/all/search/1/Influencia</t>
  </si>
  <si>
    <t>http://tintalibre.com.ar/books/category/all/search/1/Instantáneas</t>
  </si>
  <si>
    <t>http://tintalibre.com.ar/books/category/all/search/1/Introspección</t>
  </si>
  <si>
    <t>http://tintalibre.com.ar/books/category/all/search/1/Investigación técnica y accidentes aéreos</t>
  </si>
  <si>
    <t>http://tintalibre.com.ar/books/category/all/search/1/Jardín del mañana</t>
  </si>
  <si>
    <t>http://tintalibre.com.ar/books/category/all/search/1/Jorgito el valiente</t>
  </si>
  <si>
    <t>http://tintalibre.com.ar/books/category/all/search/1/Kavod</t>
  </si>
  <si>
    <t>http://tintalibre.com.ar/books/category/all/search/1/Kenya</t>
  </si>
  <si>
    <t>http://tintalibre.com.ar/books/category/all/search/1/La bitácora de Lupe</t>
  </si>
  <si>
    <t>http://tintalibre.com.ar/books/category/all/search/1/La bruja del mar</t>
  </si>
  <si>
    <t>http://tintalibre.com.ar/books/category/all/search/1/La Chica del Canguro Rojo</t>
  </si>
  <si>
    <t>http://tintalibre.com.ar/books/category/all/search/1/La comunidad educativa y su configuración en un mundo complejo</t>
  </si>
  <si>
    <t>http://tintalibre.com.ar/books/category/all/search/1/La cruz insumisa</t>
  </si>
  <si>
    <t>http://tintalibre.com.ar/books/category/all/search/1/La cuarentena de Male y Milo</t>
  </si>
  <si>
    <t>http://tintalibre.com.ar/books/category/all/search/1/La cura por el teclado</t>
  </si>
  <si>
    <t>http://tintalibre.com.ar/books/category/all/search/1/La curva del viento</t>
  </si>
  <si>
    <t>http://tintalibre.com.ar/books/category/all/search/1/La daga y el medallón</t>
  </si>
  <si>
    <t>http://tintalibre.com.ar/books/category/all/search/1/La dama de fuego</t>
  </si>
  <si>
    <t>http://tintalibre.com.ar/books/category/all/search/1/La desvinculación Feliz</t>
  </si>
  <si>
    <t>http://tintalibre.com.ar/books/category/all/search/1/La devolución de las texturas</t>
  </si>
  <si>
    <t>http://tintalibre.com.ar/books/category/all/search/1/La dimensión cuidada</t>
  </si>
  <si>
    <t>http://tintalibre.com.ar/books/category/all/search/1/La espalda de D S</t>
  </si>
  <si>
    <t>http://tintalibre.com.ar/books/category/all/search/1/La fe en el amor</t>
  </si>
  <si>
    <t>http://tintalibre.com.ar/books/category/all/search/1/La flema cervecera</t>
  </si>
  <si>
    <t>http://tintalibre.com.ar/books/category/all/search/1/La fuente del Ángel</t>
  </si>
  <si>
    <t>http://tintalibre.com.ar/books/category/all/search/1/La función administrativa de las y los docentes en el nivel secundario</t>
  </si>
  <si>
    <t>http://tintalibre.com.ar/books/category/all/search/1/La función social de la radio en la región sur</t>
  </si>
  <si>
    <t>http://tintalibre.com.ar/books/category/all/search/1/La hermandad del sur</t>
  </si>
  <si>
    <t>http://tintalibre.com.ar/books/category/all/search/1/La historia a través del arte y el arte a través de la historia</t>
  </si>
  <si>
    <t>http://tintalibre.com.ar/books/category/all/search/1/La historia de Lucy</t>
  </si>
  <si>
    <t>http://tintalibre.com.ar/books/category/all/search/1/La historia de Porthos, el perro</t>
  </si>
  <si>
    <t>http://tintalibre.com.ar/books/category/all/search/1/La horca dormida</t>
  </si>
  <si>
    <t>http://tintalibre.com.ar/books/category/all/search/1/La innovación como concepto y como práctica en la Educación Superior</t>
  </si>
  <si>
    <t>http://tintalibre.com.ar/books/category/all/search/1/La isla esmeralda</t>
  </si>
  <si>
    <t>http://tintalibre.com.ar/books/category/all/search/1/La magia del autoconocimiento</t>
  </si>
  <si>
    <t>http://tintalibre.com.ar/books/category/all/search/1/La mano de la bruja</t>
  </si>
  <si>
    <t>http://tintalibre.com.ar/books/category/all/search/1/La mirada de los miopes</t>
  </si>
  <si>
    <t>http://tintalibre.com.ar/books/category/all/search/1/La misteriosa princesa del Roca</t>
  </si>
  <si>
    <t>http://tintalibre.com.ar/books/category/all/search/1/La moneda</t>
  </si>
  <si>
    <t>http://tintalibre.com.ar/books/category/all/search/1/La musa que me habita</t>
  </si>
  <si>
    <t>http://tintalibre.com.ar/books/category/all/search/1/La ninfa que habita en nuestro cuerpo</t>
  </si>
  <si>
    <t>http://tintalibre.com.ar/books/category/all/search/1/La pasión de Pietro</t>
  </si>
  <si>
    <t>http://tintalibre.com.ar/books/category/all/search/1/La poesía ha muerto</t>
  </si>
  <si>
    <t>http://tintalibre.com.ar/books/category/all/search/1/La política del reino de Dios</t>
  </si>
  <si>
    <t>http://tintalibre.com.ar/books/category/all/search/1/La rebelión del Estafermo</t>
  </si>
  <si>
    <t>http://tintalibre.com.ar/books/category/all/search/1/La segunda humanidad</t>
  </si>
  <si>
    <t>http://tintalibre.com.ar/books/category/all/search/1/La sombra de Carolina</t>
  </si>
  <si>
    <t>http://tintalibre.com.ar/books/category/all/search/1/La tragedia de la central de Río Grande</t>
  </si>
  <si>
    <t>http://tintalibre.com.ar/books/category/all/search/1/La viajera XXI</t>
  </si>
  <si>
    <t>http://tintalibre.com.ar/books/category/all/search/1/La vida invita</t>
  </si>
  <si>
    <t>http://tintalibre.com.ar/books/category/all/search/1/Laberinto de Babel</t>
  </si>
  <si>
    <t>http://tintalibre.com.ar/books/category/all/search/1/Las cartas de Tere</t>
  </si>
  <si>
    <t>http://tintalibre.com.ar/books/category/all/search/1/Las cartas del destino</t>
  </si>
  <si>
    <t>http://tintalibre.com.ar/books/category/all/search/1/Las grandes metas, antes fuero sueños</t>
  </si>
  <si>
    <t>http://tintalibre.com.ar/books/category/all/search/1/Las mejores SHORT STORIES del BLOG DE LOS DIVORCIADOS</t>
  </si>
  <si>
    <t>http://tintalibre.com.ar/books/category/all/search/1/Las once puertas</t>
  </si>
  <si>
    <t>http://tintalibre.com.ar/books/category/all/search/1/Las silenciadas</t>
  </si>
  <si>
    <t>http://tintalibre.com.ar/books/category/all/search/1/Las voces de Henning</t>
  </si>
  <si>
    <t>http://tintalibre.com.ar/books/category/all/search/1/Leer tus sentimientos</t>
  </si>
  <si>
    <t>http://tintalibre.com.ar/books/category/all/search/1/León</t>
  </si>
  <si>
    <t>http://tintalibre.com.ar/books/category/all/search/1/Linaje Divina Serpiente: Lara</t>
  </si>
  <si>
    <t>http://tintalibre.com.ar/books/category/all/search/1/Lo cotidiano</t>
  </si>
  <si>
    <t>http://tintalibre.com.ar/books/category/all/search/1/Lo que el tiempo se llevó</t>
  </si>
  <si>
    <t>http://tintalibre.com.ar/books/category/all/search/1/Lo que hay en juego</t>
  </si>
  <si>
    <t>http://tintalibre.com.ar/books/category/all/search/1/Lo vivido fortalece</t>
  </si>
  <si>
    <t>http://tintalibre.com.ar/books/category/all/search/1/Los designios de Lucio</t>
  </si>
  <si>
    <t>http://tintalibre.com.ar/books/category/all/search/1/Los fantásticos cuentos de la abuela 1</t>
  </si>
  <si>
    <t>http://tintalibre.com.ar/books/category/all/search/1/Los fantásticos cuentos de la abuela 2</t>
  </si>
  <si>
    <t>http://tintalibre.com.ar/books/category/all/search/1/Los gobiernos peronistas</t>
  </si>
  <si>
    <t>http://tintalibre.com.ar/books/category/all/search/1/Los medallones de la virtud</t>
  </si>
  <si>
    <t>http://tintalibre.com.ar/books/category/all/search/1/Lucha eterna</t>
  </si>
  <si>
    <t>http://tintalibre.com.ar/books/category/all/search/1/Lucía, los lobos andan sueltos</t>
  </si>
  <si>
    <t>http://tintalibre.com.ar/books/category/all/search/1/Luna de pajaros</t>
  </si>
  <si>
    <t>http://tintalibre.com.ar/books/category/all/search/1/Luz</t>
  </si>
  <si>
    <t>http://tintalibre.com.ar/books/category/all/search/1/Luz de Haikus</t>
  </si>
  <si>
    <t>http://tintalibre.com.ar/books/category/all/search/1/Mamá</t>
  </si>
  <si>
    <t>http://tintalibre.com.ar/books/category/all/search/1/Manual de Stand Up I</t>
  </si>
  <si>
    <t>http://tintalibre.com.ar/books/category/all/search/1/Manual de Stand Up II</t>
  </si>
  <si>
    <t>http://tintalibre.com.ar/books/category/all/search/1/Marea Alta</t>
  </si>
  <si>
    <t>http://tintalibre.com.ar/books/category/all/search/1/Marita: la niña que dejó la invisibilidad</t>
  </si>
  <si>
    <t>http://tintalibre.com.ar/books/category/all/search/1/Memorias, para no olvidarlo</t>
  </si>
  <si>
    <t>http://tintalibre.com.ar/books/category/all/search/1/Mensajes bíblicos que nos acercan a Dios</t>
  </si>
  <si>
    <t>http://tintalibre.com.ar/books/category/all/search/1/Menta granizada</t>
  </si>
  <si>
    <t>http://tintalibre.com.ar/books/category/all/search/1/Mi diamante</t>
  </si>
  <si>
    <t>http://tintalibre.com.ar/books/category/all/search/1/Mi mitad</t>
  </si>
  <si>
    <t>http://tintalibre.com.ar/books/category/all/search/1/Mi mujer se fue a jugar al fútbol</t>
  </si>
  <si>
    <t>http://tintalibre.com.ar/books/category/all/search/1/Mil y un amores</t>
  </si>
  <si>
    <t>http://tintalibre.com.ar/books/category/all/search/1/Millas de entrenamiento: Ejercicio, deporte y salud</t>
  </si>
  <si>
    <t>http://tintalibre.com.ar/books/category/all/search/1/Mirando en el corazón de la luz.</t>
  </si>
  <si>
    <t>http://tintalibre.com.ar/books/category/all/search/1/Misterio revelado</t>
  </si>
  <si>
    <t>http://tintalibre.com.ar/books/category/all/search/1/Misterios en la laguna</t>
  </si>
  <si>
    <t>http://tintalibre.com.ar/books/category/all/search/1/Mitos y verdades sobre la logística empresarial</t>
  </si>
  <si>
    <t>http://tintalibre.com.ar/books/category/all/search/1/Museo virtual del deporte Freyre - Tomo 4</t>
  </si>
  <si>
    <t>http://tintalibre.com.ar/books/category/all/search/1/Nacer después de morir</t>
  </si>
  <si>
    <t>http://tintalibre.com.ar/books/category/all/search/1/Nada es lo que parece en Wunderwelt</t>
  </si>
  <si>
    <t>http://tintalibre.com.ar/books/category/all/search/1/Nada que escribir</t>
  </si>
  <si>
    <t>http://tintalibre.com.ar/books/category/all/search/1/Nazareno</t>
  </si>
  <si>
    <t>http://tintalibre.com.ar/books/category/all/search/1/Neurociencia y psicología aplicada al deporte</t>
  </si>
  <si>
    <t>http://tintalibre.com.ar/books/category/all/search/1/Niñez y adolescencia</t>
  </si>
  <si>
    <t>http://tintalibre.com.ar/books/category/all/search/1/No llames a la muerte, a ver si viene</t>
  </si>
  <si>
    <t>http://tintalibre.com.ar/books/category/all/search/1/No soy una falla</t>
  </si>
  <si>
    <t>http://tintalibre.com.ar/books/category/all/search/1/Nosotros los invisibles</t>
  </si>
  <si>
    <t>http://tintalibre.com.ar/books/category/all/search/1/Nosotros los seguidores</t>
  </si>
  <si>
    <t>http://tintalibre.com.ar/books/category/all/search/1/Nueve meses contigo</t>
  </si>
  <si>
    <t>http://tintalibre.com.ar/books/category/all/search/1/Nuevo mundo</t>
  </si>
  <si>
    <t>http://tintalibre.com.ar/books/category/all/search/1/Organización y gestión profesional para obras de arquitectura</t>
  </si>
  <si>
    <t>http://tintalibre.com.ar/books/category/all/search/1/Oxidarse o resistir</t>
  </si>
  <si>
    <t>http://tintalibre.com.ar/books/category/all/search/1/Palabra, identidad y vida cotidiana</t>
  </si>
  <si>
    <t>http://tintalibre.com.ar/books/category/all/search/1/Paz</t>
  </si>
  <si>
    <t>http://tintalibre.com.ar/books/category/all/search/1/Pensamientos y tormentos</t>
  </si>
  <si>
    <t>http://tintalibre.com.ar/books/category/all/search/1/Percepción (es)</t>
  </si>
  <si>
    <t>http://tintalibre.com.ar/books/category/all/search/1/Piezas rotas</t>
  </si>
  <si>
    <t>http://tintalibre.com.ar/books/category/all/search/1/Plegarias en tiempos de crisis</t>
  </si>
  <si>
    <t>http://tintalibre.com.ar/books/category/all/search/1/Poemas de no hadas</t>
  </si>
  <si>
    <t>http://tintalibre.com.ar/books/category/all/search/1/Poemas para llevarte conmigo</t>
  </si>
  <si>
    <t>http://tintalibre.com.ar/books/category/all/search/1/Poemas para un útero cansado</t>
  </si>
  <si>
    <t>http://tintalibre.com.ar/books/category/all/search/1/Poesía a los cuerpos</t>
  </si>
  <si>
    <t>http://tintalibre.com.ar/books/category/all/search/1/Polvo en el viento</t>
  </si>
  <si>
    <t>http://tintalibre.com.ar/books/category/all/search/1/Potrero</t>
  </si>
  <si>
    <t>http://tintalibre.com.ar/books/category/all/search/1/Pretexto para una historia de amor</t>
  </si>
  <si>
    <t>http://tintalibre.com.ar/books/category/all/search/1/Primavera</t>
  </si>
  <si>
    <t>http://tintalibre.com.ar/books/category/all/search/1/Prisiones contemporaneas</t>
  </si>
  <si>
    <t>http://tintalibre.com.ar/books/category/all/search/1/Promoción 390</t>
  </si>
  <si>
    <t>http://tintalibre.com.ar/books/category/all/search/1/Qué difícil todo</t>
  </si>
  <si>
    <t>http://tintalibre.com.ar/books/category/all/search/1/Quién es solo poeta</t>
  </si>
  <si>
    <t>http://tintalibre.com.ar/books/category/all/search/1/Quiero verte una vez más</t>
  </si>
  <si>
    <t>http://tintalibre.com.ar/books/category/all/search/1/Quinoto</t>
  </si>
  <si>
    <t>http://tintalibre.com.ar/books/category/all/search/1/Rayitos de Sol</t>
  </si>
  <si>
    <t>http://tintalibre.com.ar/books/category/all/search/1/Reencuentros postergados</t>
  </si>
  <si>
    <t>http://tintalibre.com.ar/books/category/all/search/1/Reflexiones a la luz de la biblia</t>
  </si>
  <si>
    <t>http://tintalibre.com.ar/books/category/all/search/1/Refugio de papel</t>
  </si>
  <si>
    <t>http://tintalibre.com.ar/books/category/all/search/1/Relaciones Íntimas de la Matemática...</t>
  </si>
  <si>
    <t>http://tintalibre.com.ar/books/category/all/search/1/Relatos a través del tiempo</t>
  </si>
  <si>
    <t>http://tintalibre.com.ar/books/category/all/search/1/Relatos contra el olvido</t>
  </si>
  <si>
    <t>http://tintalibre.com.ar/books/category/all/search/1/Relatos y poesías del corazón</t>
  </si>
  <si>
    <t>http://tintalibre.com.ar/books/category/all/search/1/Renacer de las cenizas</t>
  </si>
  <si>
    <t>http://tintalibre.com.ar/books/category/all/search/1/Retroavance</t>
  </si>
  <si>
    <t>http://tintalibre.com.ar/books/category/all/search/1/Riña de Gallos</t>
  </si>
  <si>
    <t>http://tintalibre.com.ar/books/category/all/search/1/Río de silencios</t>
  </si>
  <si>
    <t>http://tintalibre.com.ar/books/category/all/search/1/Río Lonstein</t>
  </si>
  <si>
    <t>http://tintalibre.com.ar/books/category/all/search/1/Ronda de tinta</t>
  </si>
  <si>
    <t>http://tintalibre.com.ar/books/category/all/search/1/Sal y tamarindos</t>
  </si>
  <si>
    <t>http://tintalibre.com.ar/books/category/all/search/1/Salida Alternativa</t>
  </si>
  <si>
    <t>http://tintalibre.com.ar/books/category/all/search/1/Sangre de lobos</t>
  </si>
  <si>
    <t>http://tintalibre.com.ar/books/category/all/search/1/Sapos muertos</t>
  </si>
  <si>
    <t>http://tintalibre.com.ar/books/category/all/search/1/Sausalino</t>
  </si>
  <si>
    <t>http://tintalibre.com.ar/books/category/all/search/1/Se dibuja con paraguas</t>
  </si>
  <si>
    <t>http://tintalibre.com.ar/books/category/all/search/1/Se trata de animarse a versear</t>
  </si>
  <si>
    <t>http://tintalibre.com.ar/books/category/all/search/1/Secretos de familia</t>
  </si>
  <si>
    <t>http://tintalibre.com.ar/books/category/all/search/1/Secretos del alma</t>
  </si>
  <si>
    <t>http://tintalibre.com.ar/books/category/all/search/1/Según pasa el tiempo</t>
  </si>
  <si>
    <t>http://tintalibre.com.ar/books/category/all/search/1/Semáforo sin verde</t>
  </si>
  <si>
    <t>http://tintalibre.com.ar/books/category/all/search/1/Sembremos la paz</t>
  </si>
  <si>
    <t>http://tintalibre.com.ar/books/category/all/search/1/Sensible a las etiquetas</t>
  </si>
  <si>
    <t>http://tintalibre.com.ar/books/category/all/search/1/Sentimientos en Flor</t>
  </si>
  <si>
    <t>http://tintalibre.com.ar/books/category/all/search/1/Ser consciente</t>
  </si>
  <si>
    <t>http://tintalibre.com.ar/books/category/all/search/1/Ser maestro con el corazon en la mano:</t>
  </si>
  <si>
    <t>http://tintalibre.com.ar/books/category/all/search/1/Seres mágicos y otras compañías</t>
  </si>
  <si>
    <t>http://tintalibre.com.ar/books/category/all/search/1/Seres ocultos</t>
  </si>
  <si>
    <t>http://tintalibre.com.ar/books/category/all/search/1/Setters</t>
  </si>
  <si>
    <t>http://tintalibre.com.ar/books/category/all/search/1/Si no estuvieras tú</t>
  </si>
  <si>
    <t>http://tintalibre.com.ar/books/category/all/search/1/Siete jinetes de una cabeza robada</t>
  </si>
  <si>
    <t>http://tintalibre.com.ar/books/category/all/search/1/Siete viernes a la semana</t>
  </si>
  <si>
    <t>http://tintalibre.com.ar/books/category/all/search/1/Silencio oportuno</t>
  </si>
  <si>
    <t>http://tintalibre.com.ar/books/category/all/search/1/Sin red</t>
  </si>
  <si>
    <t>http://tintalibre.com.ar/books/category/all/search/1/Sinfonías Paralelas</t>
  </si>
  <si>
    <t>http://tintalibre.com.ar/books/category/all/search/1/Sobrevivir a tu lado</t>
  </si>
  <si>
    <t>http://tintalibre.com.ar/books/category/all/search/1/Sol de amanecer</t>
  </si>
  <si>
    <t>http://tintalibre.com.ar/books/category/all/search/1/Soy inocente</t>
  </si>
  <si>
    <t>http://tintalibre.com.ar/books/category/all/search/1/Su trono dignísimo</t>
  </si>
  <si>
    <t>http://tintalibre.com.ar/books/category/all/search/1/Sulliat</t>
  </si>
  <si>
    <t>http://tintalibre.com.ar/books/category/all/search/1/Supervisión colaborativa y covisión</t>
  </si>
  <si>
    <t>http://tintalibre.com.ar/books/category/all/search/1/Tal para cual</t>
  </si>
  <si>
    <t>http://tintalibre.com.ar/books/category/all/search/1/Tan solo me alejo</t>
  </si>
  <si>
    <t>http://tintalibre.com.ar/books/category/all/search/1/Te llevaste todo, excepto mis palabras</t>
  </si>
  <si>
    <t>http://tintalibre.com.ar/books/category/all/search/1/Te toca</t>
  </si>
  <si>
    <t>http://tintalibre.com.ar/books/category/all/search/1/Teoría de la restricción</t>
  </si>
  <si>
    <t>http://tintalibre.com.ar/books/category/all/search/1/Todo lo que nunca te dije</t>
  </si>
  <si>
    <t>http://tintalibre.com.ar/books/category/all/search/1/Tomás tiene la culpa</t>
  </si>
  <si>
    <t>http://tintalibre.com.ar/books/category/all/search/1/Trascendencia</t>
  </si>
  <si>
    <t>http://tintalibre.com.ar/books/category/all/search/1/Tu voz detrás de las mamparas</t>
  </si>
  <si>
    <t>http://tintalibre.com.ar/books/category/all/search/1/Turismo: visión comercial</t>
  </si>
  <si>
    <t>http://tintalibre.com.ar/books/category/all/search/1/Tus lágrimas hablan</t>
  </si>
  <si>
    <t>http://tintalibre.com.ar/books/category/all/search/1/Un corazón de cinco infartos</t>
  </si>
  <si>
    <t>http://tintalibre.com.ar/books/category/all/search/1/Un pensamiento de madrugada</t>
  </si>
  <si>
    <t>http://tintalibre.com.ar/books/category/all/search/1/Un regalo para la abuela</t>
  </si>
  <si>
    <t>http://tintalibre.com.ar/books/category/all/search/1/Un viaje… sin retorno</t>
  </si>
  <si>
    <t>http://tintalibre.com.ar/books/category/all/search/1/Una diosa en penumbras</t>
  </si>
  <si>
    <t>http://tintalibre.com.ar/books/category/all/search/1/Una vida de ley</t>
  </si>
  <si>
    <t>http://tintalibre.com.ar/books/category/all/search/1/Una vida en blanco y negro</t>
  </si>
  <si>
    <t>http://tintalibre.com.ar/books/category/all/search/1/Una vida llena de baches</t>
  </si>
  <si>
    <t>http://tintalibre.com.ar/books/category/all/search/1/Una visión</t>
  </si>
  <si>
    <t>http://tintalibre.com.ar/books/category/all/search/1/Univerciudad</t>
  </si>
  <si>
    <t>http://tintalibre.com.ar/books/category/all/search/1/V the point of convergence</t>
  </si>
  <si>
    <t>http://tintalibre.com.ar/books/category/all/search/1/Versos huérfanos</t>
  </si>
  <si>
    <t>http://tintalibre.com.ar/books/category/all/search/1/Vestigios de la inspiración</t>
  </si>
  <si>
    <t>http://tintalibre.com.ar/books/category/all/search/1/Viaje a Domum</t>
  </si>
  <si>
    <t>http://tintalibre.com.ar/books/category/all/search/1/Viajes en noches sin dormir</t>
  </si>
  <si>
    <t>http://tintalibre.com.ar/books/category/all/search/1/Viajes relatados</t>
  </si>
  <si>
    <t>http://tintalibre.com.ar/books/category/all/search/1/Vidas perfectas</t>
  </si>
  <si>
    <t>http://tintalibre.com.ar/books/category/all/search/1/Vivir desde el alma</t>
  </si>
  <si>
    <t>http://tintalibre.com.ar/books/category/all/search/1/Voces desde vos</t>
  </si>
  <si>
    <t>http://tintalibre.com.ar/books/category/all/search/1/Walter, mi hermano, tu hermano</t>
  </si>
  <si>
    <t>http://tintalibre.com.ar/books/category/all/search/1/Yahvé, sabiduría de ciencia</t>
  </si>
  <si>
    <t>http://tintalibre.com.ar/books/category/all/search/1/Yiyí</t>
  </si>
  <si>
    <t>http://tintalibre.com.ar/books/category/all/search/1/Yuico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</si>
</sst>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[$$-2C0A]\ * #,##0.00_-;\-[$$-2C0A]\ * #,##0.00_-;_-[$$-2C0A]\ * &quot;-&quot;??_-;_-@_-"/>
    <numFmt numFmtId="165" formatCode="_-[$$-2C0A]\ * #,##0_-;\-[$$-2C0A]\ * #,##0_-;_-[$$-2C0A]\ * &quot;-&quot;??_-;_-@_-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rgb="FFFFFF00"/>
      <name val="Calibri"/>
      <family val="2"/>
      <scheme val="minor"/>
    </font>
    <font>
      <sz val="14"/>
      <color rgb="FFFFFF00"/>
      <name val="Calibri"/>
      <family val="2"/>
      <scheme val="minor"/>
    </font>
    <font>
      <sz val="10"/>
      <color rgb="FFFFFF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14"/>
      <name val="Calibri"/>
      <family val="2"/>
      <scheme val="minor"/>
    </font>
    <font>
      <sz val="11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-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000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54"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164" fontId="1" fillId="0" borderId="8" xfId="0" applyNumberFormat="1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164" fontId="1" fillId="0" borderId="10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165" fontId="0" fillId="0" borderId="4" xfId="0" applyNumberFormat="1" applyBorder="1" applyAlignment="1">
      <alignment horizontal="center" vertical="center"/>
    </xf>
    <xf numFmtId="0" fontId="2" fillId="0" borderId="0" xfId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0" fontId="1" fillId="0" borderId="3" xfId="0" applyFont="1" applyBorder="1" applyAlignment="1"/>
    <xf numFmtId="0" fontId="1" fillId="0" borderId="5" xfId="0" applyFont="1" applyBorder="1" applyAlignment="1"/>
    <xf numFmtId="0" fontId="1" fillId="0" borderId="1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13" xfId="0" applyFont="1" applyBorder="1" applyAlignment="1">
      <alignment vertical="top"/>
    </xf>
    <xf numFmtId="165" fontId="7" fillId="4" borderId="6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17" fontId="0" fillId="0" borderId="0" xfId="0" applyNumberFormat="1"/>
    <xf numFmtId="16" fontId="0" fillId="0" borderId="0" xfId="0" applyNumberFormat="1"/>
    <xf numFmtId="17" fontId="0" fillId="0" borderId="0" xfId="0" applyNumberFormat="1" applyAlignment="1">
      <alignment horizontal="center" vertical="center" wrapText="1"/>
    </xf>
    <xf numFmtId="0" fontId="10" fillId="3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0" fillId="0" borderId="3" xfId="0" applyBorder="1" applyAlignment="1">
      <alignment horizontal="left"/>
    </xf>
    <xf numFmtId="0" fontId="0" fillId="0" borderId="0" xfId="0" applyBorder="1" applyAlignment="1">
      <alignment horizontal="left"/>
    </xf>
    <xf numFmtId="0" fontId="7" fillId="4" borderId="5" xfId="0" applyFont="1" applyFill="1" applyBorder="1" applyAlignment="1">
      <alignment horizontal="left"/>
    </xf>
    <xf numFmtId="0" fontId="7" fillId="4" borderId="12" xfId="0" applyFont="1" applyFill="1" applyBorder="1" applyAlignment="1">
      <alignment horizontal="left"/>
    </xf>
    <xf numFmtId="0" fontId="0" fillId="0" borderId="0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2" xfId="0" applyBorder="1" applyAlignment="1">
      <alignment horizontal="center"/>
    </xf>
    <xf numFmtId="0" fontId="3" fillId="5" borderId="13" xfId="0" applyFont="1" applyFill="1" applyBorder="1" applyAlignment="1">
      <alignment horizontal="center"/>
    </xf>
    <xf numFmtId="0" fontId="3" fillId="5" borderId="14" xfId="0" applyFont="1" applyFill="1" applyBorder="1" applyAlignment="1">
      <alignment horizontal="center"/>
    </xf>
    <xf numFmtId="0" fontId="3" fillId="5" borderId="15" xfId="0" applyFont="1" applyFill="1" applyBorder="1" applyAlignment="1">
      <alignment horizontal="center"/>
    </xf>
    <xf numFmtId="0" fontId="0" fillId="0" borderId="14" xfId="0" applyBorder="1" applyAlignment="1">
      <alignment horizontal="center" vertical="top"/>
    </xf>
    <xf numFmtId="0" fontId="0" fillId="0" borderId="15" xfId="0" applyBorder="1" applyAlignment="1">
      <alignment horizontal="center" vertical="top"/>
    </xf>
    <xf numFmtId="0" fontId="0" fillId="0" borderId="1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3" fillId="3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1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4" fillId="5" borderId="12" xfId="0" applyFont="1" applyFill="1" applyBorder="1" applyAlignment="1">
      <alignment horizontal="center"/>
    </xf>
  </cellXfs>
  <cellStyles count="2">
    <cellStyle name="Hipervínculo" xfId="1" builtinId="8"/>
    <cellStyle name="Normal" xfId="0" builtinId="0"/>
  </cellStyles>
  <dxfs count="14">
    <dxf>
      <numFmt numFmtId="0" formatCode="General"/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numFmt numFmtId="0" formatCode="General"/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numFmt numFmtId="164" formatCode="_-[$$-2C0A]\ * #,##0.00_-;\-[$$-2C0A]\ * #,##0.00_-;_-[$$-2C0A]\ * &quot;-&quot;??_-;_-@_-"/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font>
        <b/>
      </font>
      <numFmt numFmtId="164" formatCode="_-[$$-2C0A]\ * #,##0.00_-;\-[$$-2C0A]\ * #,##0.00_-;_-[$$-2C0A]\ * &quot;-&quot;??_-;_-@_-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</font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la1" displayName="Tabla1" ref="A8:L408" totalsRowShown="0" headerRowDxfId="13" dataDxfId="12">
  <autoFilter ref="A8:L408"/>
  <sortState ref="A9:K408">
    <sortCondition ref="C8:C408"/>
  </sortState>
  <tableColumns count="12">
    <tableColumn id="1" name="CANT" dataDxfId="11"/>
    <tableColumn id="2" name="SUBTOT_x000a_(Con 50%)  " dataDxfId="10">
      <calculatedColumnFormula>A9*G9*0.5</calculatedColumnFormula>
    </tableColumn>
    <tableColumn id="4" name="Título" dataDxfId="9"/>
    <tableColumn id="5" name="Autor" dataDxfId="8"/>
    <tableColumn id="6" name="ISBN" dataDxfId="7"/>
    <tableColumn id="7" name="Categoría" dataDxfId="6"/>
    <tableColumn id="8" name="PVP" dataDxfId="5"/>
    <tableColumn id="9" name="Páginas" dataDxfId="4"/>
    <tableColumn id="10" name="FOTO Y SINOPSIS " dataDxfId="0" dataCellStyle="Hipervínculo"/>
    <tableColumn id="3" name="IDTL2" dataDxfId="3"/>
    <tableColumn id="11" name="Fecha _x000a_Publicación" dataDxfId="2"/>
    <tableColumn id="12" name="Stock " dataDxfId="1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2:D25"/>
  <sheetViews>
    <sheetView tabSelected="1" workbookViewId="0">
      <selection activeCell="C24" sqref="C24"/>
    </sheetView>
  </sheetViews>
  <sheetFormatPr baseColWidth="10" defaultRowHeight="14.4" x14ac:dyDescent="0.3"/>
  <cols>
    <col min="1" max="4" width="23.33203125" customWidth="1"/>
  </cols>
  <sheetData>
    <row r="2" spans="1:4" ht="18" x14ac:dyDescent="0.35">
      <c r="A2" s="45" t="s">
        <v>1357</v>
      </c>
      <c r="B2" s="45"/>
      <c r="C2" s="45"/>
      <c r="D2" s="45"/>
    </row>
    <row r="3" spans="1:4" x14ac:dyDescent="0.3">
      <c r="A3" s="44" t="s">
        <v>1349</v>
      </c>
      <c r="B3" s="44"/>
      <c r="C3" s="44"/>
      <c r="D3" s="44"/>
    </row>
    <row r="4" spans="1:4" x14ac:dyDescent="0.3">
      <c r="A4" s="46" t="s">
        <v>1358</v>
      </c>
      <c r="B4" s="46"/>
      <c r="C4" s="46"/>
      <c r="D4" s="46"/>
    </row>
    <row r="5" spans="1:4" x14ac:dyDescent="0.3">
      <c r="A5" s="44" t="s">
        <v>1337</v>
      </c>
      <c r="B5" s="44"/>
      <c r="C5" s="44"/>
      <c r="D5" s="44"/>
    </row>
    <row r="7" spans="1:4" ht="15" thickBot="1" x14ac:dyDescent="0.35"/>
    <row r="8" spans="1:4" ht="18" x14ac:dyDescent="0.35">
      <c r="A8" s="47" t="s">
        <v>1345</v>
      </c>
      <c r="B8" s="48"/>
      <c r="C8" s="48"/>
      <c r="D8" s="49"/>
    </row>
    <row r="9" spans="1:4" x14ac:dyDescent="0.3">
      <c r="A9" s="12" t="s">
        <v>1335</v>
      </c>
      <c r="B9" s="31"/>
      <c r="C9" s="31"/>
      <c r="D9" s="32"/>
    </row>
    <row r="10" spans="1:4" x14ac:dyDescent="0.3">
      <c r="A10" s="12" t="s">
        <v>1338</v>
      </c>
      <c r="B10" s="31"/>
      <c r="C10" s="31"/>
      <c r="D10" s="32"/>
    </row>
    <row r="11" spans="1:4" ht="15" thickBot="1" x14ac:dyDescent="0.35">
      <c r="A11" s="13" t="s">
        <v>1339</v>
      </c>
      <c r="B11" s="33"/>
      <c r="C11" s="33"/>
      <c r="D11" s="34"/>
    </row>
    <row r="12" spans="1:4" ht="18.600000000000001" thickBot="1" x14ac:dyDescent="0.4">
      <c r="A12" s="37" t="s">
        <v>1348</v>
      </c>
      <c r="B12" s="38"/>
      <c r="C12" s="38"/>
      <c r="D12" s="39"/>
    </row>
    <row r="13" spans="1:4" x14ac:dyDescent="0.3">
      <c r="A13" s="14" t="s">
        <v>1350</v>
      </c>
      <c r="B13" s="35"/>
      <c r="C13" s="35"/>
      <c r="D13" s="36"/>
    </row>
    <row r="14" spans="1:4" x14ac:dyDescent="0.3">
      <c r="A14" s="15" t="s">
        <v>1340</v>
      </c>
      <c r="B14" s="31"/>
      <c r="C14" s="31"/>
      <c r="D14" s="32"/>
    </row>
    <row r="15" spans="1:4" x14ac:dyDescent="0.3">
      <c r="A15" s="15" t="s">
        <v>1341</v>
      </c>
      <c r="B15" s="31"/>
      <c r="C15" s="31"/>
      <c r="D15" s="32"/>
    </row>
    <row r="16" spans="1:4" x14ac:dyDescent="0.3">
      <c r="A16" s="15" t="s">
        <v>1342</v>
      </c>
      <c r="B16" s="31"/>
      <c r="C16" s="31"/>
      <c r="D16" s="32"/>
    </row>
    <row r="17" spans="1:4" ht="15" thickBot="1" x14ac:dyDescent="0.35">
      <c r="A17" s="16" t="s">
        <v>1343</v>
      </c>
      <c r="B17" s="42"/>
      <c r="C17" s="42"/>
      <c r="D17" s="43"/>
    </row>
    <row r="18" spans="1:4" ht="73.8" customHeight="1" thickBot="1" x14ac:dyDescent="0.35">
      <c r="A18" s="17" t="s">
        <v>1344</v>
      </c>
      <c r="B18" s="40"/>
      <c r="C18" s="40"/>
      <c r="D18" s="41"/>
    </row>
    <row r="20" spans="1:4" ht="15" thickBot="1" x14ac:dyDescent="0.35"/>
    <row r="21" spans="1:4" ht="18" x14ac:dyDescent="0.35">
      <c r="A21" s="24" t="s">
        <v>1347</v>
      </c>
      <c r="B21" s="25"/>
      <c r="C21" s="26"/>
    </row>
    <row r="22" spans="1:4" x14ac:dyDescent="0.3">
      <c r="A22" s="27" t="s">
        <v>1354</v>
      </c>
      <c r="B22" s="28"/>
      <c r="C22" s="7">
        <f>SUM(Tabla1[CANT])</f>
        <v>0</v>
      </c>
    </row>
    <row r="23" spans="1:4" x14ac:dyDescent="0.3">
      <c r="A23" s="27" t="s">
        <v>1346</v>
      </c>
      <c r="B23" s="28"/>
      <c r="C23" s="8">
        <f>SUM(Tabla1[SUBTOT
(Con 50%)  ])</f>
        <v>0</v>
      </c>
    </row>
    <row r="24" spans="1:4" x14ac:dyDescent="0.3">
      <c r="A24" s="27" t="s">
        <v>1355</v>
      </c>
      <c r="B24" s="28"/>
      <c r="C24" s="8">
        <f>'Catálogo y Pedido'!D4</f>
        <v>0</v>
      </c>
    </row>
    <row r="25" spans="1:4" ht="18.600000000000001" thickBot="1" x14ac:dyDescent="0.4">
      <c r="A25" s="29" t="s">
        <v>1356</v>
      </c>
      <c r="B25" s="30"/>
      <c r="C25" s="18">
        <f>SUM(C23:C24)</f>
        <v>0</v>
      </c>
    </row>
  </sheetData>
  <mergeCells count="20">
    <mergeCell ref="B9:D9"/>
    <mergeCell ref="A5:D5"/>
    <mergeCell ref="A2:D2"/>
    <mergeCell ref="A3:D3"/>
    <mergeCell ref="A4:D4"/>
    <mergeCell ref="A8:D8"/>
    <mergeCell ref="B10:D10"/>
    <mergeCell ref="B11:D11"/>
    <mergeCell ref="B13:D13"/>
    <mergeCell ref="A12:D12"/>
    <mergeCell ref="B18:D18"/>
    <mergeCell ref="B17:D17"/>
    <mergeCell ref="B14:D14"/>
    <mergeCell ref="B15:D15"/>
    <mergeCell ref="B16:D16"/>
    <mergeCell ref="A21:C21"/>
    <mergeCell ref="A22:B22"/>
    <mergeCell ref="A23:B23"/>
    <mergeCell ref="A24:B24"/>
    <mergeCell ref="A25:B2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L408"/>
  <sheetViews>
    <sheetView workbookViewId="0">
      <selection activeCell="F5" sqref="F5"/>
    </sheetView>
  </sheetViews>
  <sheetFormatPr baseColWidth="10" defaultRowHeight="14.4" x14ac:dyDescent="0.3"/>
  <cols>
    <col min="1" max="2" width="10.6640625" customWidth="1"/>
    <col min="3" max="3" width="36.109375" customWidth="1"/>
    <col min="4" max="4" width="20.77734375" customWidth="1"/>
    <col min="5" max="5" width="10" customWidth="1"/>
    <col min="6" max="6" width="20.77734375" customWidth="1"/>
    <col min="7" max="7" width="10.5546875" customWidth="1"/>
    <col min="8" max="8" width="9.88671875" customWidth="1"/>
    <col min="10" max="10" width="5.33203125" customWidth="1"/>
    <col min="11" max="12" width="10.44140625" customWidth="1"/>
    <col min="13" max="14" width="8.88671875" customWidth="1"/>
    <col min="15" max="15" width="7" customWidth="1"/>
  </cols>
  <sheetData>
    <row r="1" spans="1:12" ht="18" x14ac:dyDescent="0.35">
      <c r="B1" s="50" t="s">
        <v>1347</v>
      </c>
      <c r="C1" s="51"/>
      <c r="D1" s="52"/>
    </row>
    <row r="2" spans="1:12" x14ac:dyDescent="0.3">
      <c r="B2" s="27" t="s">
        <v>1354</v>
      </c>
      <c r="C2" s="28"/>
      <c r="D2" s="7">
        <f>SUM(Tabla1[CANT])</f>
        <v>0</v>
      </c>
    </row>
    <row r="3" spans="1:12" x14ac:dyDescent="0.3">
      <c r="B3" s="27" t="s">
        <v>1346</v>
      </c>
      <c r="C3" s="28"/>
      <c r="D3" s="8">
        <f>SUM(Tabla1[SUBTOT
(Con 50%)  ])</f>
        <v>0</v>
      </c>
    </row>
    <row r="4" spans="1:12" x14ac:dyDescent="0.3">
      <c r="B4" s="27" t="s">
        <v>1355</v>
      </c>
      <c r="C4" s="28"/>
      <c r="D4" s="8">
        <f>IF(AND(D3&lt;6500,D3&gt;0),690,0)</f>
        <v>0</v>
      </c>
    </row>
    <row r="5" spans="1:12" ht="18.600000000000001" thickBot="1" x14ac:dyDescent="0.4">
      <c r="B5" s="29" t="s">
        <v>1356</v>
      </c>
      <c r="C5" s="30"/>
      <c r="D5" s="18">
        <f>SUM(D3:D4)</f>
        <v>0</v>
      </c>
    </row>
    <row r="6" spans="1:12" ht="17.399999999999999" customHeight="1" x14ac:dyDescent="0.3"/>
    <row r="7" spans="1:12" ht="18.600000000000001" thickBot="1" x14ac:dyDescent="0.4">
      <c r="A7" s="53" t="s">
        <v>1352</v>
      </c>
      <c r="B7" s="53"/>
    </row>
    <row r="8" spans="1:12" s="1" customFormat="1" ht="42" customHeight="1" thickBot="1" x14ac:dyDescent="0.35">
      <c r="A8" s="10" t="s">
        <v>1336</v>
      </c>
      <c r="B8" s="11" t="s">
        <v>1351</v>
      </c>
      <c r="C8" s="19" t="s">
        <v>1330</v>
      </c>
      <c r="D8" s="19" t="s">
        <v>1331</v>
      </c>
      <c r="E8" s="19" t="s">
        <v>1333</v>
      </c>
      <c r="F8" s="19" t="s">
        <v>1332</v>
      </c>
      <c r="G8" s="19" t="s">
        <v>1359</v>
      </c>
      <c r="H8" s="19" t="s">
        <v>1334</v>
      </c>
      <c r="I8" s="19" t="s">
        <v>1360</v>
      </c>
      <c r="J8" s="23" t="s">
        <v>4031</v>
      </c>
      <c r="K8" s="23" t="s">
        <v>4032</v>
      </c>
      <c r="L8" s="23" t="s">
        <v>4030</v>
      </c>
    </row>
    <row r="9" spans="1:12" s="1" customFormat="1" ht="115.2" x14ac:dyDescent="0.3">
      <c r="A9" s="3"/>
      <c r="B9" s="4">
        <f t="shared" ref="B9:B72" si="0">A9*G9*0.5</f>
        <v>0</v>
      </c>
      <c r="C9" s="1" t="s">
        <v>581</v>
      </c>
      <c r="D9" s="1" t="s">
        <v>29</v>
      </c>
      <c r="E9" s="1" t="s">
        <v>583</v>
      </c>
      <c r="F9" s="1" t="s">
        <v>582</v>
      </c>
      <c r="G9" s="2">
        <v>1235</v>
      </c>
      <c r="H9" s="1">
        <v>352</v>
      </c>
      <c r="I9" s="9" t="s">
        <v>4033</v>
      </c>
      <c r="J9" s="1">
        <v>866</v>
      </c>
      <c r="K9" s="22">
        <v>43983</v>
      </c>
      <c r="L9" s="1">
        <v>100</v>
      </c>
    </row>
    <row r="10" spans="1:12" s="1" customFormat="1" ht="100.8" x14ac:dyDescent="0.3">
      <c r="A10" s="5"/>
      <c r="B10" s="6">
        <f t="shared" si="0"/>
        <v>0</v>
      </c>
      <c r="C10" s="1" t="s">
        <v>359</v>
      </c>
      <c r="D10" s="1" t="s">
        <v>29</v>
      </c>
      <c r="E10" s="1" t="s">
        <v>361</v>
      </c>
      <c r="F10" s="1" t="s">
        <v>360</v>
      </c>
      <c r="G10" s="2">
        <v>790</v>
      </c>
      <c r="H10" s="1">
        <v>164</v>
      </c>
      <c r="I10" s="9" t="s">
        <v>4034</v>
      </c>
      <c r="J10" s="1">
        <v>936</v>
      </c>
      <c r="K10" s="1" t="s">
        <v>4016</v>
      </c>
      <c r="L10" s="1">
        <v>100</v>
      </c>
    </row>
    <row r="11" spans="1:12" s="1" customFormat="1" ht="100.8" x14ac:dyDescent="0.3">
      <c r="A11" s="5"/>
      <c r="B11" s="6">
        <f t="shared" si="0"/>
        <v>0</v>
      </c>
      <c r="C11" s="1" t="s">
        <v>1259</v>
      </c>
      <c r="D11" s="1" t="s">
        <v>1260</v>
      </c>
      <c r="E11" s="1" t="s">
        <v>1262</v>
      </c>
      <c r="F11" s="1" t="s">
        <v>1261</v>
      </c>
      <c r="G11" s="2">
        <v>1462</v>
      </c>
      <c r="H11" s="1">
        <v>160</v>
      </c>
      <c r="I11" s="9" t="s">
        <v>4035</v>
      </c>
      <c r="J11" s="1">
        <v>644</v>
      </c>
      <c r="K11" s="1" t="s">
        <v>3997</v>
      </c>
      <c r="L11" s="1">
        <v>100</v>
      </c>
    </row>
    <row r="12" spans="1:12" s="1" customFormat="1" ht="86.4" x14ac:dyDescent="0.3">
      <c r="A12" s="5"/>
      <c r="B12" s="6">
        <f t="shared" si="0"/>
        <v>0</v>
      </c>
      <c r="C12" s="1" t="s">
        <v>1279</v>
      </c>
      <c r="D12" s="1" t="s">
        <v>1280</v>
      </c>
      <c r="E12" s="1" t="s">
        <v>1232</v>
      </c>
      <c r="F12" s="1" t="s">
        <v>1281</v>
      </c>
      <c r="G12" s="2">
        <v>485</v>
      </c>
      <c r="H12" s="1">
        <v>62</v>
      </c>
      <c r="I12" s="9" t="s">
        <v>4036</v>
      </c>
      <c r="J12" s="1">
        <v>637</v>
      </c>
      <c r="K12" s="1" t="s">
        <v>3993</v>
      </c>
      <c r="L12" s="1">
        <v>100</v>
      </c>
    </row>
    <row r="13" spans="1:12" s="1" customFormat="1" ht="86.4" x14ac:dyDescent="0.3">
      <c r="A13" s="5"/>
      <c r="B13" s="6">
        <f t="shared" si="0"/>
        <v>0</v>
      </c>
      <c r="C13" s="1" t="s">
        <v>507</v>
      </c>
      <c r="D13" s="1" t="s">
        <v>508</v>
      </c>
      <c r="E13" s="1" t="s">
        <v>509</v>
      </c>
      <c r="F13" s="1" t="s">
        <v>230</v>
      </c>
      <c r="G13" s="2">
        <v>700</v>
      </c>
      <c r="H13" s="1">
        <v>132</v>
      </c>
      <c r="I13" s="9" t="s">
        <v>4037</v>
      </c>
      <c r="J13" s="1">
        <v>889</v>
      </c>
      <c r="K13" s="1" t="s">
        <v>4017</v>
      </c>
      <c r="L13" s="1">
        <v>100</v>
      </c>
    </row>
    <row r="14" spans="1:12" s="1" customFormat="1" ht="86.4" x14ac:dyDescent="0.3">
      <c r="A14" s="5"/>
      <c r="B14" s="6">
        <f t="shared" si="0"/>
        <v>0</v>
      </c>
      <c r="C14" s="1" t="s">
        <v>327</v>
      </c>
      <c r="D14" s="1" t="s">
        <v>328</v>
      </c>
      <c r="E14" s="1" t="s">
        <v>330</v>
      </c>
      <c r="F14" s="1" t="s">
        <v>329</v>
      </c>
      <c r="G14" s="2">
        <v>940</v>
      </c>
      <c r="H14" s="1">
        <v>214</v>
      </c>
      <c r="I14" s="9" t="s">
        <v>4038</v>
      </c>
      <c r="J14" s="1">
        <v>946</v>
      </c>
      <c r="K14" s="1" t="s">
        <v>3987</v>
      </c>
      <c r="L14" s="1">
        <v>100</v>
      </c>
    </row>
    <row r="15" spans="1:12" s="1" customFormat="1" ht="158.4" x14ac:dyDescent="0.3">
      <c r="A15" s="5"/>
      <c r="B15" s="6">
        <f t="shared" si="0"/>
        <v>0</v>
      </c>
      <c r="C15" s="1" t="s">
        <v>700</v>
      </c>
      <c r="D15" s="1" t="s">
        <v>701</v>
      </c>
      <c r="E15" s="1" t="s">
        <v>703</v>
      </c>
      <c r="F15" s="1" t="s">
        <v>702</v>
      </c>
      <c r="G15" s="2">
        <v>575</v>
      </c>
      <c r="H15" s="1">
        <v>94</v>
      </c>
      <c r="I15" s="9" t="s">
        <v>4039</v>
      </c>
      <c r="J15" s="1">
        <v>829</v>
      </c>
      <c r="K15" s="1" t="s">
        <v>3994</v>
      </c>
      <c r="L15" s="1">
        <v>100</v>
      </c>
    </row>
    <row r="16" spans="1:12" s="1" customFormat="1" ht="86.4" x14ac:dyDescent="0.3">
      <c r="A16" s="5"/>
      <c r="B16" s="6">
        <f t="shared" si="0"/>
        <v>0</v>
      </c>
      <c r="C16" s="1" t="s">
        <v>78</v>
      </c>
      <c r="D16" s="1" t="s">
        <v>79</v>
      </c>
      <c r="E16" s="1" t="s">
        <v>81</v>
      </c>
      <c r="F16" s="1" t="s">
        <v>80</v>
      </c>
      <c r="G16" s="2">
        <v>730</v>
      </c>
      <c r="H16" s="1">
        <v>146</v>
      </c>
      <c r="I16" s="9" t="s">
        <v>4040</v>
      </c>
      <c r="J16" s="1">
        <v>1019</v>
      </c>
      <c r="K16" s="1" t="s">
        <v>4000</v>
      </c>
      <c r="L16" s="1">
        <v>100</v>
      </c>
    </row>
    <row r="17" spans="1:12" s="1" customFormat="1" ht="86.4" x14ac:dyDescent="0.3">
      <c r="A17" s="5"/>
      <c r="B17" s="6">
        <f t="shared" si="0"/>
        <v>0</v>
      </c>
      <c r="C17" s="1" t="s">
        <v>1031</v>
      </c>
      <c r="D17" s="1" t="s">
        <v>1032</v>
      </c>
      <c r="E17" s="1" t="s">
        <v>1034</v>
      </c>
      <c r="F17" s="1" t="s">
        <v>1033</v>
      </c>
      <c r="G17" s="2">
        <v>640</v>
      </c>
      <c r="H17" s="1">
        <v>110</v>
      </c>
      <c r="I17" s="9" t="s">
        <v>4041</v>
      </c>
      <c r="J17" s="1">
        <v>726</v>
      </c>
      <c r="K17" s="1" t="s">
        <v>3987</v>
      </c>
      <c r="L17" s="1">
        <v>100</v>
      </c>
    </row>
    <row r="18" spans="1:12" s="1" customFormat="1" ht="86.4" x14ac:dyDescent="0.3">
      <c r="A18" s="5"/>
      <c r="B18" s="6">
        <f t="shared" si="0"/>
        <v>0</v>
      </c>
      <c r="C18" s="1" t="s">
        <v>644</v>
      </c>
      <c r="D18" s="1" t="s">
        <v>645</v>
      </c>
      <c r="E18" s="1" t="s">
        <v>647</v>
      </c>
      <c r="F18" s="1" t="s">
        <v>646</v>
      </c>
      <c r="G18" s="2">
        <v>760</v>
      </c>
      <c r="H18" s="1">
        <v>152</v>
      </c>
      <c r="I18" s="9" t="s">
        <v>4042</v>
      </c>
      <c r="J18" s="1">
        <v>847</v>
      </c>
      <c r="K18" s="1" t="s">
        <v>4017</v>
      </c>
      <c r="L18" s="1">
        <v>100</v>
      </c>
    </row>
    <row r="19" spans="1:12" s="1" customFormat="1" ht="86.4" x14ac:dyDescent="0.3">
      <c r="A19" s="5"/>
      <c r="B19" s="6">
        <f t="shared" si="0"/>
        <v>0</v>
      </c>
      <c r="C19" s="1" t="s">
        <v>1179</v>
      </c>
      <c r="D19" s="1" t="s">
        <v>1180</v>
      </c>
      <c r="E19" s="1" t="s">
        <v>1181</v>
      </c>
      <c r="F19" s="1" t="s">
        <v>553</v>
      </c>
      <c r="G19" s="2">
        <v>1485</v>
      </c>
      <c r="H19" s="1">
        <v>466</v>
      </c>
      <c r="I19" s="9" t="s">
        <v>4043</v>
      </c>
      <c r="J19" s="1">
        <v>676</v>
      </c>
      <c r="K19" s="1" t="s">
        <v>3996</v>
      </c>
      <c r="L19" s="1">
        <v>100</v>
      </c>
    </row>
    <row r="20" spans="1:12" s="1" customFormat="1" ht="100.8" x14ac:dyDescent="0.3">
      <c r="A20" s="5"/>
      <c r="B20" s="6">
        <f t="shared" si="0"/>
        <v>0</v>
      </c>
      <c r="C20" s="1" t="s">
        <v>716</v>
      </c>
      <c r="D20" s="1" t="s">
        <v>717</v>
      </c>
      <c r="E20" s="1" t="s">
        <v>719</v>
      </c>
      <c r="F20" s="1" t="s">
        <v>718</v>
      </c>
      <c r="G20" s="2">
        <v>610</v>
      </c>
      <c r="H20" s="1">
        <v>100</v>
      </c>
      <c r="I20" s="9" t="s">
        <v>4044</v>
      </c>
      <c r="J20" s="1">
        <v>824</v>
      </c>
      <c r="K20" s="1" t="s">
        <v>4011</v>
      </c>
      <c r="L20" s="1">
        <v>100</v>
      </c>
    </row>
    <row r="21" spans="1:12" s="1" customFormat="1" ht="86.4" x14ac:dyDescent="0.3">
      <c r="A21" s="5"/>
      <c r="B21" s="6">
        <f t="shared" si="0"/>
        <v>0</v>
      </c>
      <c r="C21" s="1" t="s">
        <v>172</v>
      </c>
      <c r="D21" s="1" t="s">
        <v>173</v>
      </c>
      <c r="E21" s="1" t="s">
        <v>175</v>
      </c>
      <c r="F21" s="1" t="s">
        <v>174</v>
      </c>
      <c r="G21" s="2">
        <v>640</v>
      </c>
      <c r="H21" s="1">
        <v>118</v>
      </c>
      <c r="I21" s="9" t="s">
        <v>4045</v>
      </c>
      <c r="J21" s="1">
        <v>991</v>
      </c>
      <c r="K21" s="1" t="s">
        <v>4016</v>
      </c>
      <c r="L21" s="1">
        <v>100</v>
      </c>
    </row>
    <row r="22" spans="1:12" s="1" customFormat="1" ht="72" x14ac:dyDescent="0.3">
      <c r="A22" s="5"/>
      <c r="B22" s="6">
        <f t="shared" si="0"/>
        <v>0</v>
      </c>
      <c r="C22" s="1" t="s">
        <v>940</v>
      </c>
      <c r="D22" s="1" t="s">
        <v>941</v>
      </c>
      <c r="E22" s="1" t="s">
        <v>942</v>
      </c>
      <c r="F22" s="1" t="s">
        <v>137</v>
      </c>
      <c r="G22" s="2">
        <v>1345</v>
      </c>
      <c r="H22" s="1">
        <v>394</v>
      </c>
      <c r="I22" s="9" t="s">
        <v>4046</v>
      </c>
      <c r="J22" s="1">
        <v>755</v>
      </c>
      <c r="K22" s="1" t="s">
        <v>3986</v>
      </c>
      <c r="L22" s="1">
        <v>100</v>
      </c>
    </row>
    <row r="23" spans="1:12" s="1" customFormat="1" ht="72" x14ac:dyDescent="0.3">
      <c r="A23" s="5"/>
      <c r="B23" s="6">
        <f t="shared" si="0"/>
        <v>0</v>
      </c>
      <c r="C23" s="1" t="s">
        <v>776</v>
      </c>
      <c r="D23" s="1" t="s">
        <v>777</v>
      </c>
      <c r="E23" s="1" t="s">
        <v>779</v>
      </c>
      <c r="F23" s="1" t="s">
        <v>778</v>
      </c>
      <c r="G23" s="2">
        <v>730</v>
      </c>
      <c r="H23" s="1">
        <v>144</v>
      </c>
      <c r="I23" s="9" t="s">
        <v>4047</v>
      </c>
      <c r="J23" s="1">
        <v>804</v>
      </c>
      <c r="K23" s="1" t="s">
        <v>4010</v>
      </c>
      <c r="L23" s="1">
        <v>100</v>
      </c>
    </row>
    <row r="24" spans="1:12" s="1" customFormat="1" ht="86.4" x14ac:dyDescent="0.3">
      <c r="A24" s="5"/>
      <c r="B24" s="6">
        <f t="shared" si="0"/>
        <v>0</v>
      </c>
      <c r="C24" s="1" t="s">
        <v>951</v>
      </c>
      <c r="D24" s="1" t="s">
        <v>952</v>
      </c>
      <c r="E24" s="1" t="s">
        <v>953</v>
      </c>
      <c r="F24" s="1" t="s">
        <v>72</v>
      </c>
      <c r="G24" s="2">
        <v>700</v>
      </c>
      <c r="H24" s="1">
        <v>132</v>
      </c>
      <c r="I24" s="9" t="s">
        <v>4048</v>
      </c>
      <c r="J24" s="1">
        <v>752</v>
      </c>
      <c r="K24" s="1" t="s">
        <v>3982</v>
      </c>
      <c r="L24" s="1">
        <v>100</v>
      </c>
    </row>
    <row r="25" spans="1:12" s="1" customFormat="1" ht="86.4" x14ac:dyDescent="0.3">
      <c r="A25" s="5"/>
      <c r="B25" s="6">
        <f t="shared" si="0"/>
        <v>0</v>
      </c>
      <c r="C25" s="1" t="s">
        <v>835</v>
      </c>
      <c r="D25" s="1" t="s">
        <v>836</v>
      </c>
      <c r="E25" s="1" t="s">
        <v>838</v>
      </c>
      <c r="F25" s="1" t="s">
        <v>837</v>
      </c>
      <c r="G25" s="2">
        <v>940</v>
      </c>
      <c r="H25" s="1">
        <v>210</v>
      </c>
      <c r="I25" s="9" t="s">
        <v>4049</v>
      </c>
      <c r="J25" s="1">
        <v>787</v>
      </c>
      <c r="K25" s="1" t="s">
        <v>4010</v>
      </c>
      <c r="L25" s="1">
        <v>100</v>
      </c>
    </row>
    <row r="26" spans="1:12" s="1" customFormat="1" ht="100.8" x14ac:dyDescent="0.3">
      <c r="A26" s="5"/>
      <c r="B26" s="6">
        <f t="shared" si="0"/>
        <v>0</v>
      </c>
      <c r="C26" s="1" t="s">
        <v>1284</v>
      </c>
      <c r="D26" s="1" t="s">
        <v>1285</v>
      </c>
      <c r="E26" s="1" t="s">
        <v>1286</v>
      </c>
      <c r="F26" s="1" t="s">
        <v>236</v>
      </c>
      <c r="G26" s="2">
        <v>610</v>
      </c>
      <c r="H26" s="1">
        <v>104</v>
      </c>
      <c r="I26" s="9" t="s">
        <v>4050</v>
      </c>
      <c r="J26" s="1">
        <v>635</v>
      </c>
      <c r="K26" s="1" t="s">
        <v>3993</v>
      </c>
      <c r="L26" s="1">
        <v>100</v>
      </c>
    </row>
    <row r="27" spans="1:12" s="1" customFormat="1" ht="100.8" x14ac:dyDescent="0.3">
      <c r="A27" s="5"/>
      <c r="B27" s="6">
        <f t="shared" si="0"/>
        <v>0</v>
      </c>
      <c r="C27" s="1" t="s">
        <v>971</v>
      </c>
      <c r="D27" s="1" t="s">
        <v>972</v>
      </c>
      <c r="E27" s="1" t="s">
        <v>973</v>
      </c>
      <c r="F27" s="1" t="s">
        <v>236</v>
      </c>
      <c r="G27" s="2">
        <v>545</v>
      </c>
      <c r="H27" s="1">
        <v>82</v>
      </c>
      <c r="I27" s="9" t="s">
        <v>4051</v>
      </c>
      <c r="J27" s="1">
        <v>746</v>
      </c>
      <c r="K27" s="1" t="s">
        <v>4006</v>
      </c>
      <c r="L27" s="1">
        <v>100</v>
      </c>
    </row>
    <row r="28" spans="1:12" s="1" customFormat="1" ht="86.4" x14ac:dyDescent="0.3">
      <c r="A28" s="5"/>
      <c r="B28" s="6">
        <f t="shared" si="0"/>
        <v>0</v>
      </c>
      <c r="C28" s="1" t="s">
        <v>501</v>
      </c>
      <c r="D28" s="1" t="s">
        <v>502</v>
      </c>
      <c r="E28" s="1" t="s">
        <v>503</v>
      </c>
      <c r="F28" s="1" t="s">
        <v>72</v>
      </c>
      <c r="G28" s="2">
        <v>610</v>
      </c>
      <c r="H28" s="1">
        <v>102</v>
      </c>
      <c r="I28" s="9" t="s">
        <v>4052</v>
      </c>
      <c r="J28" s="1">
        <v>891</v>
      </c>
      <c r="K28" s="1" t="s">
        <v>3990</v>
      </c>
      <c r="L28" s="1">
        <v>100</v>
      </c>
    </row>
    <row r="29" spans="1:12" s="1" customFormat="1" ht="86.4" x14ac:dyDescent="0.3">
      <c r="A29" s="5"/>
      <c r="B29" s="6">
        <f t="shared" si="0"/>
        <v>0</v>
      </c>
      <c r="C29" s="1" t="s">
        <v>192</v>
      </c>
      <c r="D29" s="1" t="s">
        <v>193</v>
      </c>
      <c r="E29" s="1" t="s">
        <v>195</v>
      </c>
      <c r="F29" s="1" t="s">
        <v>194</v>
      </c>
      <c r="G29" s="2">
        <v>1315</v>
      </c>
      <c r="H29" s="1">
        <v>384</v>
      </c>
      <c r="I29" s="9" t="s">
        <v>4053</v>
      </c>
      <c r="J29" s="1">
        <v>985</v>
      </c>
      <c r="K29" s="1" t="s">
        <v>3990</v>
      </c>
      <c r="L29" s="1">
        <v>100</v>
      </c>
    </row>
    <row r="30" spans="1:12" s="1" customFormat="1" ht="86.4" x14ac:dyDescent="0.3">
      <c r="A30" s="5"/>
      <c r="B30" s="6">
        <f t="shared" si="0"/>
        <v>0</v>
      </c>
      <c r="C30" s="1" t="s">
        <v>1055</v>
      </c>
      <c r="D30" s="1" t="s">
        <v>1056</v>
      </c>
      <c r="E30" s="1" t="s">
        <v>1058</v>
      </c>
      <c r="F30" s="1" t="s">
        <v>1057</v>
      </c>
      <c r="G30" s="2">
        <v>1055</v>
      </c>
      <c r="H30" s="1">
        <v>274</v>
      </c>
      <c r="I30" s="9" t="s">
        <v>4054</v>
      </c>
      <c r="J30" s="1">
        <v>717</v>
      </c>
      <c r="K30" s="1" t="s">
        <v>4006</v>
      </c>
      <c r="L30" s="1">
        <v>100</v>
      </c>
    </row>
    <row r="31" spans="1:12" s="1" customFormat="1" ht="100.8" x14ac:dyDescent="0.3">
      <c r="A31" s="5"/>
      <c r="B31" s="6">
        <f t="shared" si="0"/>
        <v>0</v>
      </c>
      <c r="C31" s="1" t="s">
        <v>892</v>
      </c>
      <c r="D31" s="1" t="s">
        <v>893</v>
      </c>
      <c r="E31" s="1" t="s">
        <v>894</v>
      </c>
      <c r="F31" s="1" t="s">
        <v>131</v>
      </c>
      <c r="G31" s="2">
        <v>880</v>
      </c>
      <c r="H31" s="1">
        <v>199</v>
      </c>
      <c r="I31" s="9" t="s">
        <v>4055</v>
      </c>
      <c r="J31" s="1">
        <v>770</v>
      </c>
      <c r="K31" s="1" t="s">
        <v>3982</v>
      </c>
      <c r="L31" s="1">
        <v>100</v>
      </c>
    </row>
    <row r="32" spans="1:12" s="1" customFormat="1" ht="100.8" x14ac:dyDescent="0.3">
      <c r="A32" s="5"/>
      <c r="B32" s="6">
        <f t="shared" si="0"/>
        <v>0</v>
      </c>
      <c r="C32" s="1" t="s">
        <v>1229</v>
      </c>
      <c r="D32" s="1" t="s">
        <v>1230</v>
      </c>
      <c r="E32" s="1" t="s">
        <v>1232</v>
      </c>
      <c r="F32" s="1" t="s">
        <v>1231</v>
      </c>
      <c r="G32" s="2">
        <v>760</v>
      </c>
      <c r="H32" s="1">
        <v>150</v>
      </c>
      <c r="I32" s="9" t="s">
        <v>4056</v>
      </c>
      <c r="J32" s="1">
        <v>656</v>
      </c>
      <c r="K32" s="1" t="s">
        <v>3993</v>
      </c>
      <c r="L32" s="1">
        <v>100</v>
      </c>
    </row>
    <row r="33" spans="1:12" s="1" customFormat="1" ht="86.4" x14ac:dyDescent="0.3">
      <c r="A33" s="5"/>
      <c r="B33" s="6">
        <f t="shared" si="0"/>
        <v>0</v>
      </c>
      <c r="C33" s="1" t="s">
        <v>368</v>
      </c>
      <c r="D33" s="1" t="s">
        <v>369</v>
      </c>
      <c r="E33" s="1" t="s">
        <v>371</v>
      </c>
      <c r="F33" s="1" t="s">
        <v>370</v>
      </c>
      <c r="G33" s="2">
        <v>1000</v>
      </c>
      <c r="H33" s="1">
        <v>256</v>
      </c>
      <c r="I33" s="9" t="s">
        <v>4057</v>
      </c>
      <c r="J33" s="1">
        <v>933</v>
      </c>
      <c r="K33" s="1" t="s">
        <v>3983</v>
      </c>
      <c r="L33" s="1">
        <v>100</v>
      </c>
    </row>
    <row r="34" spans="1:12" s="1" customFormat="1" ht="100.8" x14ac:dyDescent="0.3">
      <c r="A34" s="5"/>
      <c r="B34" s="6">
        <f t="shared" si="0"/>
        <v>0</v>
      </c>
      <c r="C34" s="1" t="s">
        <v>681</v>
      </c>
      <c r="D34" s="1" t="s">
        <v>682</v>
      </c>
      <c r="E34" s="1" t="s">
        <v>683</v>
      </c>
      <c r="F34" s="1" t="s">
        <v>64</v>
      </c>
      <c r="G34" s="2">
        <v>640</v>
      </c>
      <c r="H34" s="1">
        <v>112</v>
      </c>
      <c r="I34" s="9" t="s">
        <v>4058</v>
      </c>
      <c r="J34" s="1">
        <v>835</v>
      </c>
      <c r="K34" s="1" t="s">
        <v>4011</v>
      </c>
      <c r="L34" s="1">
        <v>100</v>
      </c>
    </row>
    <row r="35" spans="1:12" s="1" customFormat="1" ht="100.8" x14ac:dyDescent="0.3">
      <c r="A35" s="5"/>
      <c r="B35" s="6">
        <f t="shared" si="0"/>
        <v>0</v>
      </c>
      <c r="C35" s="1" t="s">
        <v>454</v>
      </c>
      <c r="D35" s="1" t="s">
        <v>455</v>
      </c>
      <c r="E35" s="1" t="s">
        <v>457</v>
      </c>
      <c r="F35" s="1" t="s">
        <v>456</v>
      </c>
      <c r="G35" s="2">
        <v>610</v>
      </c>
      <c r="H35" s="1">
        <v>102</v>
      </c>
      <c r="I35" s="9" t="s">
        <v>4059</v>
      </c>
      <c r="J35" s="1">
        <v>907</v>
      </c>
      <c r="K35" s="1" t="s">
        <v>4017</v>
      </c>
      <c r="L35" s="1">
        <v>100</v>
      </c>
    </row>
    <row r="36" spans="1:12" s="1" customFormat="1" ht="129.6" x14ac:dyDescent="0.3">
      <c r="A36" s="5"/>
      <c r="B36" s="6">
        <f t="shared" si="0"/>
        <v>0</v>
      </c>
      <c r="C36" s="1" t="s">
        <v>242</v>
      </c>
      <c r="D36" s="1" t="s">
        <v>243</v>
      </c>
      <c r="E36" s="1" t="s">
        <v>245</v>
      </c>
      <c r="F36" s="1" t="s">
        <v>244</v>
      </c>
      <c r="G36" s="2">
        <v>640</v>
      </c>
      <c r="H36" s="1">
        <v>112</v>
      </c>
      <c r="I36" s="9" t="s">
        <v>4060</v>
      </c>
      <c r="J36" s="1">
        <v>971</v>
      </c>
      <c r="K36" s="1" t="s">
        <v>4014</v>
      </c>
      <c r="L36" s="1">
        <v>100</v>
      </c>
    </row>
    <row r="37" spans="1:12" s="1" customFormat="1" ht="72" x14ac:dyDescent="0.3">
      <c r="A37" s="5"/>
      <c r="B37" s="6">
        <f t="shared" si="0"/>
        <v>0</v>
      </c>
      <c r="C37" s="1" t="s">
        <v>1272</v>
      </c>
      <c r="D37" s="1" t="s">
        <v>1273</v>
      </c>
      <c r="E37" s="1" t="s">
        <v>1274</v>
      </c>
      <c r="F37" s="1" t="s">
        <v>288</v>
      </c>
      <c r="G37" s="2">
        <v>1030</v>
      </c>
      <c r="H37" s="1">
        <v>240</v>
      </c>
      <c r="I37" s="9" t="s">
        <v>4061</v>
      </c>
      <c r="J37" s="1">
        <v>640</v>
      </c>
      <c r="K37" s="1" t="s">
        <v>3995</v>
      </c>
      <c r="L37" s="1">
        <v>100</v>
      </c>
    </row>
    <row r="38" spans="1:12" s="1" customFormat="1" ht="86.4" x14ac:dyDescent="0.3">
      <c r="A38" s="5"/>
      <c r="B38" s="6">
        <f t="shared" si="0"/>
        <v>0</v>
      </c>
      <c r="C38" s="1" t="s">
        <v>1235</v>
      </c>
      <c r="D38" s="1" t="s">
        <v>1236</v>
      </c>
      <c r="E38" s="1" t="s">
        <v>387</v>
      </c>
      <c r="F38" s="1" t="s">
        <v>1237</v>
      </c>
      <c r="G38" s="2">
        <v>1055</v>
      </c>
      <c r="H38" s="1">
        <v>272</v>
      </c>
      <c r="I38" s="9" t="s">
        <v>4062</v>
      </c>
      <c r="J38" s="1">
        <v>654</v>
      </c>
      <c r="K38" s="1" t="s">
        <v>3992</v>
      </c>
      <c r="L38" s="1">
        <v>100</v>
      </c>
    </row>
    <row r="39" spans="1:12" s="1" customFormat="1" ht="72" x14ac:dyDescent="0.3">
      <c r="A39" s="5"/>
      <c r="B39" s="6">
        <f t="shared" si="0"/>
        <v>0</v>
      </c>
      <c r="C39" s="1" t="s">
        <v>533</v>
      </c>
      <c r="D39" s="1" t="s">
        <v>534</v>
      </c>
      <c r="E39" s="1" t="s">
        <v>536</v>
      </c>
      <c r="F39" s="1" t="s">
        <v>535</v>
      </c>
      <c r="G39" s="2">
        <v>515</v>
      </c>
      <c r="H39" s="1">
        <v>78</v>
      </c>
      <c r="I39" s="9" t="s">
        <v>4063</v>
      </c>
      <c r="J39" s="1">
        <v>880</v>
      </c>
      <c r="K39" s="1" t="s">
        <v>4018</v>
      </c>
      <c r="L39" s="1">
        <v>100</v>
      </c>
    </row>
    <row r="40" spans="1:12" s="1" customFormat="1" ht="100.8" x14ac:dyDescent="0.3">
      <c r="A40" s="5"/>
      <c r="B40" s="6">
        <f t="shared" si="0"/>
        <v>0</v>
      </c>
      <c r="C40" s="1" t="s">
        <v>559</v>
      </c>
      <c r="D40" s="1" t="s">
        <v>560</v>
      </c>
      <c r="E40" s="1" t="s">
        <v>562</v>
      </c>
      <c r="F40" s="1" t="s">
        <v>561</v>
      </c>
      <c r="G40" s="2">
        <v>1055</v>
      </c>
      <c r="H40" s="1">
        <v>278</v>
      </c>
      <c r="I40" s="9" t="s">
        <v>4064</v>
      </c>
      <c r="J40" s="1">
        <v>872</v>
      </c>
      <c r="K40" s="1" t="s">
        <v>4018</v>
      </c>
      <c r="L40" s="1">
        <v>100</v>
      </c>
    </row>
    <row r="41" spans="1:12" s="1" customFormat="1" ht="86.4" x14ac:dyDescent="0.3">
      <c r="A41" s="5"/>
      <c r="B41" s="6">
        <f t="shared" si="0"/>
        <v>0</v>
      </c>
      <c r="C41" s="1" t="s">
        <v>90</v>
      </c>
      <c r="D41" s="1" t="s">
        <v>91</v>
      </c>
      <c r="E41" s="1" t="s">
        <v>93</v>
      </c>
      <c r="F41" s="1" t="s">
        <v>92</v>
      </c>
      <c r="G41" s="2">
        <v>850</v>
      </c>
      <c r="H41" s="1">
        <v>180</v>
      </c>
      <c r="I41" s="9" t="s">
        <v>4065</v>
      </c>
      <c r="J41" s="1">
        <v>1016</v>
      </c>
      <c r="K41" s="1" t="s">
        <v>4018</v>
      </c>
      <c r="L41" s="1">
        <v>100</v>
      </c>
    </row>
    <row r="42" spans="1:12" s="1" customFormat="1" ht="100.8" x14ac:dyDescent="0.3">
      <c r="A42" s="5"/>
      <c r="B42" s="6">
        <f t="shared" si="0"/>
        <v>0</v>
      </c>
      <c r="C42" s="1" t="s">
        <v>378</v>
      </c>
      <c r="D42" s="1" t="s">
        <v>379</v>
      </c>
      <c r="E42" s="1" t="s">
        <v>381</v>
      </c>
      <c r="F42" s="1" t="s">
        <v>380</v>
      </c>
      <c r="G42" s="2">
        <v>575</v>
      </c>
      <c r="H42" s="1">
        <v>92</v>
      </c>
      <c r="I42" s="9" t="s">
        <v>4066</v>
      </c>
      <c r="J42" s="1">
        <v>930</v>
      </c>
      <c r="K42" s="1" t="s">
        <v>3990</v>
      </c>
      <c r="L42" s="1">
        <v>100</v>
      </c>
    </row>
    <row r="43" spans="1:12" s="1" customFormat="1" ht="86.4" x14ac:dyDescent="0.3">
      <c r="A43" s="5"/>
      <c r="B43" s="6">
        <f t="shared" si="0"/>
        <v>0</v>
      </c>
      <c r="C43" s="1" t="s">
        <v>1192</v>
      </c>
      <c r="D43" s="1" t="s">
        <v>1193</v>
      </c>
      <c r="E43" s="1" t="s">
        <v>387</v>
      </c>
      <c r="F43" s="1" t="s">
        <v>244</v>
      </c>
      <c r="G43" s="2">
        <v>592</v>
      </c>
      <c r="H43" s="1">
        <v>28</v>
      </c>
      <c r="I43" s="9" t="s">
        <v>4067</v>
      </c>
      <c r="J43" s="1">
        <v>671</v>
      </c>
      <c r="K43" s="1" t="s">
        <v>3990</v>
      </c>
      <c r="L43" s="1">
        <v>100</v>
      </c>
    </row>
    <row r="44" spans="1:12" s="1" customFormat="1" ht="86.4" x14ac:dyDescent="0.3">
      <c r="A44" s="5"/>
      <c r="B44" s="6">
        <f t="shared" si="0"/>
        <v>0</v>
      </c>
      <c r="C44" s="1" t="s">
        <v>691</v>
      </c>
      <c r="D44" s="1" t="s">
        <v>692</v>
      </c>
      <c r="E44" s="1" t="s">
        <v>693</v>
      </c>
      <c r="F44" s="1" t="s">
        <v>10</v>
      </c>
      <c r="G44" s="2">
        <v>1055</v>
      </c>
      <c r="H44" s="1">
        <v>270</v>
      </c>
      <c r="I44" s="9" t="s">
        <v>4068</v>
      </c>
      <c r="J44" s="1">
        <v>832</v>
      </c>
      <c r="K44" s="1" t="s">
        <v>3999</v>
      </c>
      <c r="L44" s="1">
        <v>100</v>
      </c>
    </row>
    <row r="45" spans="1:12" s="1" customFormat="1" ht="86.4" x14ac:dyDescent="0.3">
      <c r="A45" s="5"/>
      <c r="B45" s="6">
        <f t="shared" si="0"/>
        <v>0</v>
      </c>
      <c r="C45" s="1" t="s">
        <v>1059</v>
      </c>
      <c r="D45" s="1" t="s">
        <v>1060</v>
      </c>
      <c r="E45" s="1" t="s">
        <v>1062</v>
      </c>
      <c r="F45" s="1" t="s">
        <v>1061</v>
      </c>
      <c r="G45" s="2">
        <v>730</v>
      </c>
      <c r="H45" s="1">
        <v>144</v>
      </c>
      <c r="I45" s="9" t="s">
        <v>4069</v>
      </c>
      <c r="J45" s="1">
        <v>716</v>
      </c>
      <c r="K45" s="1" t="s">
        <v>3988</v>
      </c>
      <c r="L45" s="1">
        <v>100</v>
      </c>
    </row>
    <row r="46" spans="1:12" s="1" customFormat="1" ht="100.8" x14ac:dyDescent="0.3">
      <c r="A46" s="5"/>
      <c r="B46" s="6">
        <f t="shared" si="0"/>
        <v>0</v>
      </c>
      <c r="C46" s="1" t="s">
        <v>1101</v>
      </c>
      <c r="D46" s="1" t="s">
        <v>1102</v>
      </c>
      <c r="E46" s="1" t="s">
        <v>1104</v>
      </c>
      <c r="F46" s="1" t="s">
        <v>1103</v>
      </c>
      <c r="G46" s="2">
        <v>640</v>
      </c>
      <c r="H46" s="1">
        <v>112</v>
      </c>
      <c r="I46" s="9" t="s">
        <v>4070</v>
      </c>
      <c r="J46" s="1">
        <v>702</v>
      </c>
      <c r="K46" s="1" t="s">
        <v>4003</v>
      </c>
      <c r="L46" s="1">
        <v>100</v>
      </c>
    </row>
    <row r="47" spans="1:12" s="1" customFormat="1" ht="72" x14ac:dyDescent="0.3">
      <c r="A47" s="5"/>
      <c r="B47" s="6">
        <f t="shared" si="0"/>
        <v>0</v>
      </c>
      <c r="C47" s="1" t="s">
        <v>551</v>
      </c>
      <c r="D47" s="1" t="s">
        <v>552</v>
      </c>
      <c r="E47" s="1" t="s">
        <v>554</v>
      </c>
      <c r="F47" s="1" t="s">
        <v>553</v>
      </c>
      <c r="G47" s="2">
        <v>910</v>
      </c>
      <c r="H47" s="1">
        <v>206</v>
      </c>
      <c r="I47" s="9" t="s">
        <v>4071</v>
      </c>
      <c r="J47" s="1">
        <v>874</v>
      </c>
      <c r="K47" s="1" t="s">
        <v>4018</v>
      </c>
      <c r="L47" s="1">
        <v>100</v>
      </c>
    </row>
    <row r="48" spans="1:12" s="1" customFormat="1" ht="86.4" x14ac:dyDescent="0.3">
      <c r="A48" s="5"/>
      <c r="B48" s="6">
        <f t="shared" si="0"/>
        <v>0</v>
      </c>
      <c r="C48" s="1" t="s">
        <v>563</v>
      </c>
      <c r="D48" s="1" t="s">
        <v>564</v>
      </c>
      <c r="E48" s="1" t="s">
        <v>565</v>
      </c>
      <c r="F48" s="1" t="s">
        <v>277</v>
      </c>
      <c r="G48" s="2">
        <v>820</v>
      </c>
      <c r="H48" s="1">
        <v>174</v>
      </c>
      <c r="I48" s="9" t="s">
        <v>4072</v>
      </c>
      <c r="J48" s="1">
        <v>871</v>
      </c>
      <c r="K48" s="1" t="s">
        <v>4017</v>
      </c>
      <c r="L48" s="1">
        <v>100</v>
      </c>
    </row>
    <row r="49" spans="1:12" s="1" customFormat="1" ht="115.2" x14ac:dyDescent="0.3">
      <c r="A49" s="5"/>
      <c r="B49" s="6">
        <f t="shared" si="0"/>
        <v>0</v>
      </c>
      <c r="C49" s="1" t="s">
        <v>1184</v>
      </c>
      <c r="D49" s="1" t="s">
        <v>1185</v>
      </c>
      <c r="E49" s="1" t="s">
        <v>1186</v>
      </c>
      <c r="F49" s="1" t="s">
        <v>131</v>
      </c>
      <c r="G49" s="2">
        <v>610</v>
      </c>
      <c r="H49" s="1">
        <v>104</v>
      </c>
      <c r="I49" s="9" t="s">
        <v>4073</v>
      </c>
      <c r="J49" s="1">
        <v>674</v>
      </c>
      <c r="K49" s="1" t="s">
        <v>3995</v>
      </c>
      <c r="L49" s="1">
        <v>100</v>
      </c>
    </row>
    <row r="50" spans="1:12" s="1" customFormat="1" ht="86.4" x14ac:dyDescent="0.3">
      <c r="A50" s="5"/>
      <c r="B50" s="6">
        <f t="shared" si="0"/>
        <v>0</v>
      </c>
      <c r="C50" s="1" t="s">
        <v>1247</v>
      </c>
      <c r="D50" s="1" t="s">
        <v>1248</v>
      </c>
      <c r="E50" s="1" t="s">
        <v>387</v>
      </c>
      <c r="F50" s="1" t="s">
        <v>277</v>
      </c>
      <c r="G50" s="2">
        <v>730</v>
      </c>
      <c r="H50" s="1">
        <v>140</v>
      </c>
      <c r="I50" s="9" t="s">
        <v>4074</v>
      </c>
      <c r="J50" s="1">
        <v>649</v>
      </c>
      <c r="K50" s="1" t="s">
        <v>3993</v>
      </c>
      <c r="L50" s="1">
        <v>100</v>
      </c>
    </row>
    <row r="51" spans="1:12" s="1" customFormat="1" ht="86.4" x14ac:dyDescent="0.3">
      <c r="A51" s="5"/>
      <c r="B51" s="6">
        <f t="shared" si="0"/>
        <v>0</v>
      </c>
      <c r="C51" s="1" t="s">
        <v>566</v>
      </c>
      <c r="D51" s="1" t="s">
        <v>567</v>
      </c>
      <c r="E51" s="1" t="s">
        <v>569</v>
      </c>
      <c r="F51" s="1" t="s">
        <v>568</v>
      </c>
      <c r="G51" s="2">
        <v>940</v>
      </c>
      <c r="H51" s="1">
        <v>218</v>
      </c>
      <c r="I51" s="9" t="s">
        <v>4075</v>
      </c>
      <c r="J51" s="1">
        <v>870</v>
      </c>
      <c r="K51" s="1" t="s">
        <v>4018</v>
      </c>
      <c r="L51" s="1">
        <v>100</v>
      </c>
    </row>
    <row r="52" spans="1:12" s="1" customFormat="1" ht="86.4" x14ac:dyDescent="0.3">
      <c r="A52" s="5"/>
      <c r="B52" s="6">
        <f t="shared" si="0"/>
        <v>0</v>
      </c>
      <c r="C52" s="1" t="s">
        <v>406</v>
      </c>
      <c r="D52" s="1" t="s">
        <v>407</v>
      </c>
      <c r="E52" s="1" t="s">
        <v>409</v>
      </c>
      <c r="F52" s="1" t="s">
        <v>408</v>
      </c>
      <c r="G52" s="2">
        <v>970</v>
      </c>
      <c r="H52" s="1">
        <v>220</v>
      </c>
      <c r="I52" s="9" t="s">
        <v>4076</v>
      </c>
      <c r="J52" s="1">
        <v>921</v>
      </c>
      <c r="K52" s="1" t="s">
        <v>3983</v>
      </c>
      <c r="L52" s="1">
        <v>100</v>
      </c>
    </row>
    <row r="53" spans="1:12" s="1" customFormat="1" ht="100.8" x14ac:dyDescent="0.3">
      <c r="A53" s="5"/>
      <c r="B53" s="6">
        <f t="shared" si="0"/>
        <v>0</v>
      </c>
      <c r="C53" s="1" t="s">
        <v>224</v>
      </c>
      <c r="D53" s="1" t="s">
        <v>225</v>
      </c>
      <c r="E53" s="1" t="s">
        <v>227</v>
      </c>
      <c r="F53" s="1" t="s">
        <v>226</v>
      </c>
      <c r="G53" s="2">
        <v>1030</v>
      </c>
      <c r="H53" s="1">
        <v>248</v>
      </c>
      <c r="I53" s="9" t="s">
        <v>4077</v>
      </c>
      <c r="J53" s="1">
        <v>976</v>
      </c>
      <c r="K53" s="1" t="s">
        <v>3983</v>
      </c>
      <c r="L53" s="1">
        <v>100</v>
      </c>
    </row>
    <row r="54" spans="1:12" s="1" customFormat="1" ht="86.4" x14ac:dyDescent="0.3">
      <c r="A54" s="5"/>
      <c r="B54" s="6">
        <f t="shared" si="0"/>
        <v>0</v>
      </c>
      <c r="C54" s="1" t="s">
        <v>1109</v>
      </c>
      <c r="D54" s="1" t="s">
        <v>1110</v>
      </c>
      <c r="E54" s="1" t="s">
        <v>1112</v>
      </c>
      <c r="F54" s="1" t="s">
        <v>1111</v>
      </c>
      <c r="G54" s="2">
        <v>760</v>
      </c>
      <c r="H54" s="1">
        <v>150</v>
      </c>
      <c r="I54" s="9" t="s">
        <v>4078</v>
      </c>
      <c r="J54" s="1">
        <v>700</v>
      </c>
      <c r="K54" s="1" t="s">
        <v>4006</v>
      </c>
      <c r="L54" s="1">
        <v>100</v>
      </c>
    </row>
    <row r="55" spans="1:12" s="1" customFormat="1" ht="100.8" x14ac:dyDescent="0.3">
      <c r="A55" s="5"/>
      <c r="B55" s="6">
        <f t="shared" si="0"/>
        <v>0</v>
      </c>
      <c r="C55" s="1" t="s">
        <v>1017</v>
      </c>
      <c r="D55" s="1" t="s">
        <v>1018</v>
      </c>
      <c r="E55" s="1" t="s">
        <v>1020</v>
      </c>
      <c r="F55" s="1" t="s">
        <v>1019</v>
      </c>
      <c r="G55" s="2">
        <v>575</v>
      </c>
      <c r="H55" s="1">
        <v>94</v>
      </c>
      <c r="I55" s="9" t="s">
        <v>4079</v>
      </c>
      <c r="J55" s="1">
        <v>732</v>
      </c>
      <c r="K55" s="1" t="s">
        <v>3987</v>
      </c>
      <c r="L55" s="1">
        <v>100</v>
      </c>
    </row>
    <row r="56" spans="1:12" s="1" customFormat="1" ht="72" x14ac:dyDescent="0.3">
      <c r="A56" s="5"/>
      <c r="B56" s="6">
        <f t="shared" si="0"/>
        <v>0</v>
      </c>
      <c r="C56" s="1" t="s">
        <v>1133</v>
      </c>
      <c r="D56" s="1" t="s">
        <v>1134</v>
      </c>
      <c r="E56" s="1" t="s">
        <v>1136</v>
      </c>
      <c r="F56" s="1" t="s">
        <v>1135</v>
      </c>
      <c r="G56" s="2">
        <v>820</v>
      </c>
      <c r="H56" s="1">
        <v>170</v>
      </c>
      <c r="I56" s="9" t="s">
        <v>4080</v>
      </c>
      <c r="J56" s="1">
        <v>692</v>
      </c>
      <c r="K56" s="1" t="s">
        <v>3988</v>
      </c>
      <c r="L56" s="1">
        <v>100</v>
      </c>
    </row>
    <row r="57" spans="1:12" s="1" customFormat="1" ht="115.2" x14ac:dyDescent="0.3">
      <c r="A57" s="5"/>
      <c r="B57" s="6">
        <f t="shared" si="0"/>
        <v>0</v>
      </c>
      <c r="C57" s="1" t="s">
        <v>927</v>
      </c>
      <c r="D57" s="1" t="s">
        <v>928</v>
      </c>
      <c r="E57" s="1" t="s">
        <v>930</v>
      </c>
      <c r="F57" s="1" t="s">
        <v>929</v>
      </c>
      <c r="G57" s="2">
        <v>1005</v>
      </c>
      <c r="H57" s="1">
        <v>128</v>
      </c>
      <c r="I57" s="9" t="s">
        <v>4081</v>
      </c>
      <c r="J57" s="1">
        <v>759</v>
      </c>
      <c r="K57" s="1" t="s">
        <v>3986</v>
      </c>
      <c r="L57" s="1">
        <v>100</v>
      </c>
    </row>
    <row r="58" spans="1:12" s="1" customFormat="1" ht="100.8" x14ac:dyDescent="0.3">
      <c r="A58" s="5"/>
      <c r="B58" s="6">
        <f t="shared" si="0"/>
        <v>0</v>
      </c>
      <c r="C58" s="1" t="s">
        <v>158</v>
      </c>
      <c r="D58" s="1" t="s">
        <v>159</v>
      </c>
      <c r="E58" s="1" t="s">
        <v>161</v>
      </c>
      <c r="F58" s="1" t="s">
        <v>160</v>
      </c>
      <c r="G58" s="2">
        <v>1345</v>
      </c>
      <c r="H58" s="1">
        <v>394</v>
      </c>
      <c r="I58" s="9" t="s">
        <v>4082</v>
      </c>
      <c r="J58" s="1">
        <v>995</v>
      </c>
      <c r="K58" s="1" t="s">
        <v>4000</v>
      </c>
      <c r="L58" s="1">
        <v>100</v>
      </c>
    </row>
    <row r="59" spans="1:12" s="1" customFormat="1" ht="100.8" x14ac:dyDescent="0.3">
      <c r="A59" s="5"/>
      <c r="B59" s="6">
        <f t="shared" si="0"/>
        <v>0</v>
      </c>
      <c r="C59" s="1" t="s">
        <v>12</v>
      </c>
      <c r="D59" s="1" t="s">
        <v>13</v>
      </c>
      <c r="E59" s="1" t="s">
        <v>15</v>
      </c>
      <c r="F59" s="1" t="s">
        <v>14</v>
      </c>
      <c r="G59" s="2">
        <v>880</v>
      </c>
      <c r="H59" s="1">
        <v>192</v>
      </c>
      <c r="I59" s="9" t="s">
        <v>4083</v>
      </c>
      <c r="J59" s="1">
        <v>1037</v>
      </c>
      <c r="K59" s="1" t="s">
        <v>4029</v>
      </c>
      <c r="L59" s="1">
        <v>100</v>
      </c>
    </row>
    <row r="60" spans="1:12" s="1" customFormat="1" ht="100.8" x14ac:dyDescent="0.3">
      <c r="A60" s="5"/>
      <c r="B60" s="6">
        <f t="shared" si="0"/>
        <v>0</v>
      </c>
      <c r="C60" s="1" t="s">
        <v>129</v>
      </c>
      <c r="D60" s="1" t="s">
        <v>130</v>
      </c>
      <c r="E60" s="1" t="s">
        <v>132</v>
      </c>
      <c r="F60" s="1" t="s">
        <v>131</v>
      </c>
      <c r="G60" s="2">
        <v>940</v>
      </c>
      <c r="H60" s="1">
        <v>212</v>
      </c>
      <c r="I60" s="9" t="s">
        <v>4084</v>
      </c>
      <c r="J60" s="1">
        <v>1006</v>
      </c>
      <c r="K60" s="1" t="s">
        <v>3983</v>
      </c>
      <c r="L60" s="1">
        <v>100</v>
      </c>
    </row>
    <row r="61" spans="1:12" s="1" customFormat="1" ht="100.8" x14ac:dyDescent="0.3">
      <c r="A61" s="5"/>
      <c r="B61" s="6">
        <f t="shared" si="0"/>
        <v>0</v>
      </c>
      <c r="C61" s="1" t="s">
        <v>1326</v>
      </c>
      <c r="D61" s="1" t="s">
        <v>1327</v>
      </c>
      <c r="E61" s="1" t="s">
        <v>1329</v>
      </c>
      <c r="F61" s="1" t="s">
        <v>1328</v>
      </c>
      <c r="G61" s="2">
        <v>670</v>
      </c>
      <c r="H61" s="1">
        <v>122</v>
      </c>
      <c r="I61" s="9" t="s">
        <v>4085</v>
      </c>
      <c r="J61" s="1">
        <v>624</v>
      </c>
      <c r="K61" s="1" t="s">
        <v>3995</v>
      </c>
      <c r="L61" s="1">
        <v>100</v>
      </c>
    </row>
    <row r="62" spans="1:12" s="1" customFormat="1" ht="144" x14ac:dyDescent="0.3">
      <c r="A62" s="5"/>
      <c r="B62" s="6">
        <f t="shared" si="0"/>
        <v>0</v>
      </c>
      <c r="C62" s="1" t="s">
        <v>50</v>
      </c>
      <c r="D62" s="1" t="s">
        <v>51</v>
      </c>
      <c r="E62" s="1" t="s">
        <v>53</v>
      </c>
      <c r="F62" s="1" t="s">
        <v>52</v>
      </c>
      <c r="G62" s="2">
        <v>2700</v>
      </c>
      <c r="H62" s="1">
        <v>358</v>
      </c>
      <c r="I62" s="9" t="s">
        <v>4086</v>
      </c>
      <c r="J62" s="1">
        <v>1026</v>
      </c>
      <c r="K62" s="1" t="s">
        <v>4000</v>
      </c>
      <c r="L62" s="1">
        <v>100</v>
      </c>
    </row>
    <row r="63" spans="1:12" s="1" customFormat="1" ht="86.4" x14ac:dyDescent="0.3">
      <c r="A63" s="5"/>
      <c r="B63" s="6">
        <f t="shared" si="0"/>
        <v>0</v>
      </c>
      <c r="C63" s="1" t="s">
        <v>684</v>
      </c>
      <c r="D63" s="1" t="s">
        <v>685</v>
      </c>
      <c r="E63" s="1" t="s">
        <v>687</v>
      </c>
      <c r="F63" s="1" t="s">
        <v>686</v>
      </c>
      <c r="G63" s="2">
        <v>697</v>
      </c>
      <c r="H63" s="1">
        <v>170</v>
      </c>
      <c r="I63" s="9" t="s">
        <v>4087</v>
      </c>
      <c r="J63" s="1">
        <v>834</v>
      </c>
      <c r="K63" s="1" t="s">
        <v>4011</v>
      </c>
      <c r="L63" s="1">
        <v>100</v>
      </c>
    </row>
    <row r="64" spans="1:12" s="1" customFormat="1" ht="86.4" x14ac:dyDescent="0.3">
      <c r="A64" s="5"/>
      <c r="B64" s="6">
        <f t="shared" si="0"/>
        <v>0</v>
      </c>
      <c r="C64" s="1" t="s">
        <v>200</v>
      </c>
      <c r="D64" s="1" t="s">
        <v>201</v>
      </c>
      <c r="E64" s="1" t="s">
        <v>203</v>
      </c>
      <c r="F64" s="1" t="s">
        <v>202</v>
      </c>
      <c r="G64" s="2">
        <v>910</v>
      </c>
      <c r="H64" s="1">
        <v>208</v>
      </c>
      <c r="I64" s="9" t="s">
        <v>4088</v>
      </c>
      <c r="J64" s="1">
        <v>983</v>
      </c>
      <c r="K64" s="1" t="s">
        <v>3992</v>
      </c>
      <c r="L64" s="1">
        <v>100</v>
      </c>
    </row>
    <row r="65" spans="1:12" s="1" customFormat="1" ht="100.8" x14ac:dyDescent="0.3">
      <c r="A65" s="5"/>
      <c r="B65" s="6">
        <f t="shared" si="0"/>
        <v>0</v>
      </c>
      <c r="C65" s="1" t="s">
        <v>1266</v>
      </c>
      <c r="D65" s="1" t="s">
        <v>29</v>
      </c>
      <c r="E65" s="1" t="s">
        <v>1267</v>
      </c>
      <c r="F65" s="1" t="s">
        <v>397</v>
      </c>
      <c r="G65" s="2">
        <v>1195</v>
      </c>
      <c r="H65" s="1">
        <v>326</v>
      </c>
      <c r="I65" s="9" t="s">
        <v>4089</v>
      </c>
      <c r="J65" s="1">
        <v>642</v>
      </c>
      <c r="K65" s="1" t="s">
        <v>3993</v>
      </c>
      <c r="L65" s="1">
        <v>100</v>
      </c>
    </row>
    <row r="66" spans="1:12" s="1" customFormat="1" ht="100.8" x14ac:dyDescent="0.3">
      <c r="A66" s="5"/>
      <c r="B66" s="6">
        <f t="shared" si="0"/>
        <v>0</v>
      </c>
      <c r="C66" s="1" t="s">
        <v>921</v>
      </c>
      <c r="D66" s="1" t="s">
        <v>29</v>
      </c>
      <c r="E66" s="1" t="s">
        <v>923</v>
      </c>
      <c r="F66" s="1" t="s">
        <v>922</v>
      </c>
      <c r="G66" s="2">
        <v>1235</v>
      </c>
      <c r="H66" s="1">
        <v>352</v>
      </c>
      <c r="I66" s="9" t="s">
        <v>4090</v>
      </c>
      <c r="J66" s="1">
        <v>761</v>
      </c>
      <c r="K66" s="1" t="s">
        <v>3993</v>
      </c>
      <c r="L66" s="1">
        <v>100</v>
      </c>
    </row>
    <row r="67" spans="1:12" s="1" customFormat="1" ht="86.4" x14ac:dyDescent="0.3">
      <c r="A67" s="5"/>
      <c r="B67" s="6">
        <f t="shared" si="0"/>
        <v>0</v>
      </c>
      <c r="C67" s="1" t="s">
        <v>451</v>
      </c>
      <c r="D67" s="1" t="s">
        <v>452</v>
      </c>
      <c r="E67" s="1" t="s">
        <v>453</v>
      </c>
      <c r="F67" s="1" t="s">
        <v>72</v>
      </c>
      <c r="G67" s="2">
        <v>850</v>
      </c>
      <c r="H67" s="1">
        <v>188</v>
      </c>
      <c r="I67" s="9" t="s">
        <v>4091</v>
      </c>
      <c r="J67" s="1">
        <v>908</v>
      </c>
      <c r="K67" s="1" t="s">
        <v>4018</v>
      </c>
      <c r="L67" s="1">
        <v>100</v>
      </c>
    </row>
    <row r="68" spans="1:12" s="1" customFormat="1" ht="86.4" x14ac:dyDescent="0.3">
      <c r="A68" s="5"/>
      <c r="B68" s="6">
        <f t="shared" si="0"/>
        <v>0</v>
      </c>
      <c r="C68" s="1" t="s">
        <v>323</v>
      </c>
      <c r="D68" s="1" t="s">
        <v>324</v>
      </c>
      <c r="E68" s="1" t="s">
        <v>326</v>
      </c>
      <c r="F68" s="1" t="s">
        <v>325</v>
      </c>
      <c r="G68" s="2">
        <v>790</v>
      </c>
      <c r="H68" s="1">
        <v>160</v>
      </c>
      <c r="I68" s="9" t="s">
        <v>4092</v>
      </c>
      <c r="J68" s="1">
        <v>947</v>
      </c>
      <c r="K68" s="1" t="s">
        <v>4015</v>
      </c>
      <c r="L68" s="1">
        <v>100</v>
      </c>
    </row>
    <row r="69" spans="1:12" s="1" customFormat="1" ht="100.8" x14ac:dyDescent="0.3">
      <c r="A69" s="5"/>
      <c r="B69" s="6">
        <f t="shared" si="0"/>
        <v>0</v>
      </c>
      <c r="C69" s="1" t="s">
        <v>980</v>
      </c>
      <c r="D69" s="1" t="s">
        <v>981</v>
      </c>
      <c r="E69" s="1" t="s">
        <v>983</v>
      </c>
      <c r="F69" s="1" t="s">
        <v>982</v>
      </c>
      <c r="G69" s="2">
        <v>700</v>
      </c>
      <c r="H69" s="1">
        <v>132</v>
      </c>
      <c r="I69" s="9" t="s">
        <v>4093</v>
      </c>
      <c r="J69" s="1">
        <v>743</v>
      </c>
      <c r="K69" s="1" t="s">
        <v>3986</v>
      </c>
      <c r="L69" s="1">
        <v>100</v>
      </c>
    </row>
    <row r="70" spans="1:12" s="1" customFormat="1" ht="86.4" x14ac:dyDescent="0.3">
      <c r="A70" s="5"/>
      <c r="B70" s="6">
        <f t="shared" si="0"/>
        <v>0</v>
      </c>
      <c r="C70" s="1" t="s">
        <v>0</v>
      </c>
      <c r="D70" s="1" t="s">
        <v>1</v>
      </c>
      <c r="E70" s="1" t="s">
        <v>3</v>
      </c>
      <c r="F70" s="1" t="s">
        <v>2</v>
      </c>
      <c r="G70" s="2">
        <v>488</v>
      </c>
      <c r="H70" s="1">
        <v>100</v>
      </c>
      <c r="I70" s="9" t="s">
        <v>1353</v>
      </c>
      <c r="J70" s="1">
        <v>1040</v>
      </c>
      <c r="K70" s="1" t="s">
        <v>4012</v>
      </c>
      <c r="L70" s="1">
        <v>100</v>
      </c>
    </row>
    <row r="71" spans="1:12" s="1" customFormat="1" ht="86.4" x14ac:dyDescent="0.3">
      <c r="A71" s="5"/>
      <c r="B71" s="6">
        <f t="shared" si="0"/>
        <v>0</v>
      </c>
      <c r="C71" s="1" t="s">
        <v>819</v>
      </c>
      <c r="D71" s="1" t="s">
        <v>820</v>
      </c>
      <c r="E71" s="1" t="s">
        <v>821</v>
      </c>
      <c r="F71" s="1" t="s">
        <v>284</v>
      </c>
      <c r="G71" s="2">
        <v>1000</v>
      </c>
      <c r="H71" s="1">
        <v>232</v>
      </c>
      <c r="I71" s="9" t="s">
        <v>4094</v>
      </c>
      <c r="J71" s="1">
        <v>792</v>
      </c>
      <c r="K71" s="1" t="s">
        <v>4010</v>
      </c>
      <c r="L71" s="1">
        <v>100</v>
      </c>
    </row>
    <row r="72" spans="1:12" s="1" customFormat="1" ht="72" x14ac:dyDescent="0.3">
      <c r="A72" s="5"/>
      <c r="B72" s="6">
        <f t="shared" si="0"/>
        <v>0</v>
      </c>
      <c r="C72" s="1" t="s">
        <v>1287</v>
      </c>
      <c r="D72" s="1" t="s">
        <v>1288</v>
      </c>
      <c r="E72" s="1" t="s">
        <v>1290</v>
      </c>
      <c r="F72" s="1" t="s">
        <v>1289</v>
      </c>
      <c r="G72" s="2">
        <v>515</v>
      </c>
      <c r="H72" s="1">
        <v>72</v>
      </c>
      <c r="I72" s="9" t="s">
        <v>4095</v>
      </c>
      <c r="J72" s="1">
        <v>634</v>
      </c>
      <c r="K72" s="1" t="s">
        <v>3993</v>
      </c>
      <c r="L72" s="1">
        <v>100</v>
      </c>
    </row>
    <row r="73" spans="1:12" s="1" customFormat="1" ht="86.4" x14ac:dyDescent="0.3">
      <c r="A73" s="5"/>
      <c r="B73" s="6">
        <f t="shared" ref="B73:B136" si="1">A73*G73*0.5</f>
        <v>0</v>
      </c>
      <c r="C73" s="1" t="s">
        <v>246</v>
      </c>
      <c r="D73" s="1" t="s">
        <v>247</v>
      </c>
      <c r="E73" s="1" t="s">
        <v>249</v>
      </c>
      <c r="F73" s="1" t="s">
        <v>248</v>
      </c>
      <c r="G73" s="2">
        <v>820</v>
      </c>
      <c r="H73" s="1">
        <v>170</v>
      </c>
      <c r="I73" s="9" t="s">
        <v>4096</v>
      </c>
      <c r="J73" s="1">
        <v>970</v>
      </c>
      <c r="K73" s="1" t="s">
        <v>4024</v>
      </c>
      <c r="L73" s="1">
        <v>100</v>
      </c>
    </row>
    <row r="74" spans="1:12" s="1" customFormat="1" ht="115.2" x14ac:dyDescent="0.3">
      <c r="A74" s="5"/>
      <c r="B74" s="6">
        <f t="shared" si="1"/>
        <v>0</v>
      </c>
      <c r="C74" s="1" t="s">
        <v>600</v>
      </c>
      <c r="D74" s="1" t="s">
        <v>601</v>
      </c>
      <c r="E74" s="1" t="s">
        <v>602</v>
      </c>
      <c r="F74" s="1" t="s">
        <v>131</v>
      </c>
      <c r="G74" s="2">
        <v>670</v>
      </c>
      <c r="H74" s="1">
        <v>122</v>
      </c>
      <c r="I74" s="9" t="s">
        <v>4097</v>
      </c>
      <c r="J74" s="1">
        <v>860</v>
      </c>
      <c r="K74" s="1" t="s">
        <v>4017</v>
      </c>
      <c r="L74" s="1">
        <v>100</v>
      </c>
    </row>
    <row r="75" spans="1:12" s="1" customFormat="1" ht="86.4" x14ac:dyDescent="0.3">
      <c r="A75" s="5"/>
      <c r="B75" s="6">
        <f t="shared" si="1"/>
        <v>0</v>
      </c>
      <c r="C75" s="1" t="s">
        <v>510</v>
      </c>
      <c r="D75" s="1" t="s">
        <v>511</v>
      </c>
      <c r="E75" s="1" t="s">
        <v>513</v>
      </c>
      <c r="F75" s="1" t="s">
        <v>512</v>
      </c>
      <c r="G75" s="2">
        <v>670</v>
      </c>
      <c r="H75" s="1">
        <v>126</v>
      </c>
      <c r="I75" s="9" t="s">
        <v>4098</v>
      </c>
      <c r="J75" s="1">
        <v>888</v>
      </c>
      <c r="K75" s="1" t="s">
        <v>4017</v>
      </c>
      <c r="L75" s="1">
        <v>100</v>
      </c>
    </row>
    <row r="76" spans="1:12" s="1" customFormat="1" ht="86.4" x14ac:dyDescent="0.3">
      <c r="A76" s="5"/>
      <c r="B76" s="6">
        <f t="shared" si="1"/>
        <v>0</v>
      </c>
      <c r="C76" s="1" t="s">
        <v>603</v>
      </c>
      <c r="D76" s="1" t="s">
        <v>604</v>
      </c>
      <c r="E76" s="1" t="s">
        <v>605</v>
      </c>
      <c r="F76" s="1" t="s">
        <v>42</v>
      </c>
      <c r="G76" s="2">
        <v>820</v>
      </c>
      <c r="H76" s="1">
        <v>175</v>
      </c>
      <c r="I76" s="9" t="s">
        <v>4099</v>
      </c>
      <c r="J76" s="1">
        <v>859</v>
      </c>
      <c r="K76" s="1" t="s">
        <v>4017</v>
      </c>
      <c r="L76" s="1">
        <v>100</v>
      </c>
    </row>
    <row r="77" spans="1:12" s="1" customFormat="1" ht="100.8" x14ac:dyDescent="0.3">
      <c r="A77" s="5"/>
      <c r="B77" s="6">
        <f t="shared" si="1"/>
        <v>0</v>
      </c>
      <c r="C77" s="1" t="s">
        <v>861</v>
      </c>
      <c r="D77" s="1" t="s">
        <v>862</v>
      </c>
      <c r="E77" s="1" t="s">
        <v>864</v>
      </c>
      <c r="F77" s="1" t="s">
        <v>863</v>
      </c>
      <c r="G77" s="2">
        <v>1080</v>
      </c>
      <c r="H77" s="1">
        <v>286</v>
      </c>
      <c r="I77" s="9" t="s">
        <v>4100</v>
      </c>
      <c r="J77" s="1">
        <v>780</v>
      </c>
      <c r="K77" s="1" t="s">
        <v>3985</v>
      </c>
      <c r="L77" s="1">
        <v>100</v>
      </c>
    </row>
    <row r="78" spans="1:12" s="1" customFormat="1" ht="86.4" x14ac:dyDescent="0.3">
      <c r="A78" s="5"/>
      <c r="B78" s="6">
        <f t="shared" si="1"/>
        <v>0</v>
      </c>
      <c r="C78" s="1" t="s">
        <v>731</v>
      </c>
      <c r="D78" s="1" t="s">
        <v>732</v>
      </c>
      <c r="E78" s="1" t="s">
        <v>733</v>
      </c>
      <c r="F78" s="1" t="s">
        <v>42</v>
      </c>
      <c r="G78" s="2">
        <v>545</v>
      </c>
      <c r="H78" s="1">
        <v>88</v>
      </c>
      <c r="I78" s="9" t="s">
        <v>4101</v>
      </c>
      <c r="J78" s="1">
        <v>819</v>
      </c>
      <c r="K78" s="1" t="s">
        <v>3999</v>
      </c>
      <c r="L78" s="1">
        <v>100</v>
      </c>
    </row>
    <row r="79" spans="1:12" s="1" customFormat="1" ht="86.4" x14ac:dyDescent="0.3">
      <c r="A79" s="5"/>
      <c r="B79" s="6">
        <f t="shared" si="1"/>
        <v>0</v>
      </c>
      <c r="C79" s="1" t="s">
        <v>1220</v>
      </c>
      <c r="D79" s="1" t="s">
        <v>585</v>
      </c>
      <c r="E79" s="1" t="s">
        <v>1222</v>
      </c>
      <c r="F79" s="1" t="s">
        <v>1221</v>
      </c>
      <c r="G79" s="2">
        <v>640</v>
      </c>
      <c r="H79" s="1">
        <v>112</v>
      </c>
      <c r="I79" s="9" t="s">
        <v>4102</v>
      </c>
      <c r="J79" s="1">
        <v>659</v>
      </c>
      <c r="K79" s="1" t="s">
        <v>3992</v>
      </c>
      <c r="L79" s="1">
        <v>100</v>
      </c>
    </row>
    <row r="80" spans="1:12" s="1" customFormat="1" ht="86.4" x14ac:dyDescent="0.3">
      <c r="A80" s="5"/>
      <c r="B80" s="6">
        <f t="shared" si="1"/>
        <v>0</v>
      </c>
      <c r="C80" s="1" t="s">
        <v>675</v>
      </c>
      <c r="D80" s="1" t="s">
        <v>635</v>
      </c>
      <c r="E80" s="1" t="s">
        <v>676</v>
      </c>
      <c r="F80" s="1" t="s">
        <v>440</v>
      </c>
      <c r="G80" s="2">
        <v>910</v>
      </c>
      <c r="H80" s="1">
        <v>58</v>
      </c>
      <c r="I80" s="9" t="s">
        <v>4103</v>
      </c>
      <c r="J80" s="1">
        <v>838</v>
      </c>
      <c r="K80" s="1" t="s">
        <v>4011</v>
      </c>
      <c r="L80" s="1">
        <v>100</v>
      </c>
    </row>
    <row r="81" spans="1:12" s="1" customFormat="1" ht="86.4" x14ac:dyDescent="0.3">
      <c r="A81" s="5"/>
      <c r="B81" s="6">
        <f t="shared" si="1"/>
        <v>0</v>
      </c>
      <c r="C81" s="1" t="s">
        <v>590</v>
      </c>
      <c r="D81" s="1" t="s">
        <v>591</v>
      </c>
      <c r="E81" s="1" t="s">
        <v>593</v>
      </c>
      <c r="F81" s="1" t="s">
        <v>592</v>
      </c>
      <c r="G81" s="2">
        <v>575</v>
      </c>
      <c r="H81" s="1">
        <v>94</v>
      </c>
      <c r="I81" s="9" t="s">
        <v>4104</v>
      </c>
      <c r="J81" s="1">
        <v>863</v>
      </c>
      <c r="K81" s="1" t="s">
        <v>4017</v>
      </c>
      <c r="L81" s="1">
        <v>100</v>
      </c>
    </row>
    <row r="82" spans="1:12" s="1" customFormat="1" ht="86.4" x14ac:dyDescent="0.3">
      <c r="A82" s="5"/>
      <c r="B82" s="6">
        <f t="shared" si="1"/>
        <v>0</v>
      </c>
      <c r="C82" s="1" t="s">
        <v>1168</v>
      </c>
      <c r="D82" s="1" t="s">
        <v>1169</v>
      </c>
      <c r="E82" s="1" t="s">
        <v>387</v>
      </c>
      <c r="F82" s="1" t="s">
        <v>1170</v>
      </c>
      <c r="G82" s="2">
        <v>760</v>
      </c>
      <c r="H82" s="1">
        <v>152</v>
      </c>
      <c r="I82" s="9" t="s">
        <v>4105</v>
      </c>
      <c r="J82" s="1">
        <v>680</v>
      </c>
      <c r="K82" s="1" t="s">
        <v>3989</v>
      </c>
      <c r="L82" s="1">
        <v>100</v>
      </c>
    </row>
    <row r="83" spans="1:12" s="1" customFormat="1" ht="100.8" x14ac:dyDescent="0.3">
      <c r="A83" s="5"/>
      <c r="B83" s="6">
        <f t="shared" si="1"/>
        <v>0</v>
      </c>
      <c r="C83" s="1" t="s">
        <v>773</v>
      </c>
      <c r="D83" s="1" t="s">
        <v>774</v>
      </c>
      <c r="E83" s="1" t="s">
        <v>775</v>
      </c>
      <c r="F83" s="1" t="s">
        <v>718</v>
      </c>
      <c r="G83" s="2">
        <v>640</v>
      </c>
      <c r="H83" s="1">
        <v>112</v>
      </c>
      <c r="I83" s="9" t="s">
        <v>4106</v>
      </c>
      <c r="J83" s="1">
        <v>805</v>
      </c>
      <c r="K83" s="1" t="s">
        <v>4013</v>
      </c>
      <c r="L83" s="1">
        <v>100</v>
      </c>
    </row>
    <row r="84" spans="1:12" s="1" customFormat="1" ht="129.6" x14ac:dyDescent="0.3">
      <c r="A84" s="5"/>
      <c r="B84" s="6">
        <f t="shared" si="1"/>
        <v>0</v>
      </c>
      <c r="C84" s="1" t="s">
        <v>656</v>
      </c>
      <c r="D84" s="1" t="s">
        <v>657</v>
      </c>
      <c r="E84" s="1" t="s">
        <v>659</v>
      </c>
      <c r="F84" s="1" t="s">
        <v>658</v>
      </c>
      <c r="G84" s="2">
        <v>1140</v>
      </c>
      <c r="H84" s="1">
        <v>302</v>
      </c>
      <c r="I84" s="9" t="s">
        <v>4107</v>
      </c>
      <c r="J84" s="1">
        <v>843</v>
      </c>
      <c r="K84" s="1" t="s">
        <v>4011</v>
      </c>
      <c r="L84" s="1">
        <v>100</v>
      </c>
    </row>
    <row r="85" spans="1:12" s="1" customFormat="1" ht="144" x14ac:dyDescent="0.3">
      <c r="A85" s="5"/>
      <c r="B85" s="6">
        <f t="shared" si="1"/>
        <v>0</v>
      </c>
      <c r="C85" s="1" t="s">
        <v>365</v>
      </c>
      <c r="D85" s="1" t="s">
        <v>366</v>
      </c>
      <c r="E85" s="1" t="s">
        <v>367</v>
      </c>
      <c r="F85" s="1" t="s">
        <v>270</v>
      </c>
      <c r="G85" s="2">
        <v>1027</v>
      </c>
      <c r="H85" s="1">
        <v>168</v>
      </c>
      <c r="I85" s="9" t="s">
        <v>4108</v>
      </c>
      <c r="J85" s="1">
        <v>934</v>
      </c>
      <c r="K85" s="1" t="s">
        <v>3983</v>
      </c>
      <c r="L85" s="1">
        <v>100</v>
      </c>
    </row>
    <row r="86" spans="1:12" s="1" customFormat="1" ht="86.4" x14ac:dyDescent="0.3">
      <c r="A86" s="5"/>
      <c r="B86" s="6">
        <f t="shared" si="1"/>
        <v>0</v>
      </c>
      <c r="C86" s="1" t="s">
        <v>1318</v>
      </c>
      <c r="D86" s="1" t="s">
        <v>1319</v>
      </c>
      <c r="E86" s="1" t="s">
        <v>1321</v>
      </c>
      <c r="F86" s="1" t="s">
        <v>1320</v>
      </c>
      <c r="G86" s="2">
        <v>910</v>
      </c>
      <c r="H86" s="1">
        <v>208</v>
      </c>
      <c r="I86" s="9" t="s">
        <v>4109</v>
      </c>
      <c r="J86" s="1">
        <v>626</v>
      </c>
      <c r="K86" s="1" t="s">
        <v>3995</v>
      </c>
      <c r="L86" s="1">
        <v>100</v>
      </c>
    </row>
    <row r="87" spans="1:12" s="1" customFormat="1" ht="100.8" x14ac:dyDescent="0.3">
      <c r="A87" s="5"/>
      <c r="B87" s="6">
        <f t="shared" si="1"/>
        <v>0</v>
      </c>
      <c r="C87" s="1" t="s">
        <v>1295</v>
      </c>
      <c r="D87" s="1" t="s">
        <v>1296</v>
      </c>
      <c r="E87" s="1" t="s">
        <v>1297</v>
      </c>
      <c r="F87" s="1" t="s">
        <v>1175</v>
      </c>
      <c r="G87" s="2">
        <v>640</v>
      </c>
      <c r="H87" s="1">
        <v>114</v>
      </c>
      <c r="I87" s="9" t="s">
        <v>4110</v>
      </c>
      <c r="J87" s="1">
        <v>632</v>
      </c>
      <c r="K87" s="1" t="s">
        <v>3993</v>
      </c>
      <c r="L87" s="1">
        <v>100</v>
      </c>
    </row>
    <row r="88" spans="1:12" s="1" customFormat="1" ht="100.8" x14ac:dyDescent="0.3">
      <c r="A88" s="5"/>
      <c r="B88" s="6">
        <f t="shared" si="1"/>
        <v>0</v>
      </c>
      <c r="C88" s="1" t="s">
        <v>1009</v>
      </c>
      <c r="D88" s="1" t="s">
        <v>1010</v>
      </c>
      <c r="E88" s="1" t="s">
        <v>1012</v>
      </c>
      <c r="F88" s="1" t="s">
        <v>1011</v>
      </c>
      <c r="G88" s="2">
        <v>670</v>
      </c>
      <c r="H88" s="1">
        <v>126</v>
      </c>
      <c r="I88" s="9" t="s">
        <v>4111</v>
      </c>
      <c r="J88" s="1">
        <v>735</v>
      </c>
      <c r="K88" s="1" t="s">
        <v>3987</v>
      </c>
      <c r="L88" s="1">
        <v>100</v>
      </c>
    </row>
    <row r="89" spans="1:12" s="1" customFormat="1" ht="86.4" x14ac:dyDescent="0.3">
      <c r="A89" s="5"/>
      <c r="B89" s="6">
        <f t="shared" si="1"/>
        <v>0</v>
      </c>
      <c r="C89" s="1" t="s">
        <v>740</v>
      </c>
      <c r="D89" s="1" t="s">
        <v>741</v>
      </c>
      <c r="E89" s="1" t="s">
        <v>743</v>
      </c>
      <c r="F89" s="1" t="s">
        <v>742</v>
      </c>
      <c r="G89" s="2">
        <v>515</v>
      </c>
      <c r="H89" s="1">
        <v>70</v>
      </c>
      <c r="I89" s="9" t="s">
        <v>4112</v>
      </c>
      <c r="J89" s="1">
        <v>816</v>
      </c>
      <c r="K89" s="1" t="s">
        <v>3999</v>
      </c>
      <c r="L89" s="1">
        <v>100</v>
      </c>
    </row>
    <row r="90" spans="1:12" s="1" customFormat="1" ht="100.8" x14ac:dyDescent="0.3">
      <c r="A90" s="5"/>
      <c r="B90" s="6">
        <f t="shared" si="1"/>
        <v>0</v>
      </c>
      <c r="C90" s="1" t="s">
        <v>58</v>
      </c>
      <c r="D90" s="1" t="s">
        <v>59</v>
      </c>
      <c r="E90" s="1" t="s">
        <v>61</v>
      </c>
      <c r="F90" s="1" t="s">
        <v>60</v>
      </c>
      <c r="G90" s="2">
        <v>970</v>
      </c>
      <c r="H90" s="1">
        <v>228</v>
      </c>
      <c r="I90" s="9" t="s">
        <v>4113</v>
      </c>
      <c r="J90" s="1">
        <v>1024</v>
      </c>
      <c r="K90" s="1" t="s">
        <v>4012</v>
      </c>
      <c r="L90" s="1">
        <v>100</v>
      </c>
    </row>
    <row r="91" spans="1:12" s="1" customFormat="1" ht="72" x14ac:dyDescent="0.3">
      <c r="A91" s="5"/>
      <c r="B91" s="6">
        <f t="shared" si="1"/>
        <v>0</v>
      </c>
      <c r="C91" s="1" t="s">
        <v>1137</v>
      </c>
      <c r="D91" s="1" t="s">
        <v>1138</v>
      </c>
      <c r="E91" s="1" t="s">
        <v>1140</v>
      </c>
      <c r="F91" s="1" t="s">
        <v>1139</v>
      </c>
      <c r="G91" s="2">
        <v>1140</v>
      </c>
      <c r="H91" s="1">
        <v>305</v>
      </c>
      <c r="I91" s="9" t="s">
        <v>4114</v>
      </c>
      <c r="J91" s="1">
        <v>691</v>
      </c>
      <c r="K91" s="1" t="s">
        <v>3988</v>
      </c>
      <c r="L91" s="1">
        <v>100</v>
      </c>
    </row>
    <row r="92" spans="1:12" s="1" customFormat="1" ht="100.8" x14ac:dyDescent="0.3">
      <c r="A92" s="5"/>
      <c r="B92" s="6">
        <f t="shared" si="1"/>
        <v>0</v>
      </c>
      <c r="C92" s="1" t="s">
        <v>114</v>
      </c>
      <c r="D92" s="1" t="s">
        <v>115</v>
      </c>
      <c r="E92" s="1" t="s">
        <v>116</v>
      </c>
      <c r="F92" s="1" t="s">
        <v>26</v>
      </c>
      <c r="G92" s="2">
        <v>1370</v>
      </c>
      <c r="H92" s="1">
        <v>400</v>
      </c>
      <c r="I92" s="9" t="s">
        <v>4115</v>
      </c>
      <c r="J92" s="1">
        <v>1010</v>
      </c>
      <c r="K92" s="1" t="s">
        <v>4023</v>
      </c>
      <c r="L92" s="1">
        <v>100</v>
      </c>
    </row>
    <row r="93" spans="1:12" s="1" customFormat="1" ht="72" x14ac:dyDescent="0.3">
      <c r="A93" s="5"/>
      <c r="B93" s="6">
        <f t="shared" si="1"/>
        <v>0</v>
      </c>
      <c r="C93" s="1" t="s">
        <v>386</v>
      </c>
      <c r="D93" s="1" t="s">
        <v>13</v>
      </c>
      <c r="E93" s="1" t="s">
        <v>387</v>
      </c>
      <c r="F93" s="1" t="s">
        <v>22</v>
      </c>
      <c r="G93" s="2">
        <v>820</v>
      </c>
      <c r="H93" s="1">
        <v>176</v>
      </c>
      <c r="I93" s="9" t="s">
        <v>4116</v>
      </c>
      <c r="J93" s="1">
        <v>928</v>
      </c>
      <c r="K93" s="1" t="s">
        <v>3983</v>
      </c>
      <c r="L93" s="1">
        <v>100</v>
      </c>
    </row>
    <row r="94" spans="1:12" s="1" customFormat="1" ht="86.4" x14ac:dyDescent="0.3">
      <c r="A94" s="5"/>
      <c r="B94" s="6">
        <f t="shared" si="1"/>
        <v>0</v>
      </c>
      <c r="C94" s="1" t="s">
        <v>403</v>
      </c>
      <c r="D94" s="1" t="s">
        <v>404</v>
      </c>
      <c r="E94" s="1" t="s">
        <v>405</v>
      </c>
      <c r="F94" s="1" t="s">
        <v>198</v>
      </c>
      <c r="G94" s="2">
        <v>1025</v>
      </c>
      <c r="H94" s="1">
        <v>264</v>
      </c>
      <c r="I94" s="9" t="s">
        <v>4117</v>
      </c>
      <c r="J94" s="1">
        <v>922</v>
      </c>
      <c r="K94" s="1" t="s">
        <v>3983</v>
      </c>
      <c r="L94" s="1">
        <v>100</v>
      </c>
    </row>
    <row r="95" spans="1:12" s="1" customFormat="1" ht="86.4" x14ac:dyDescent="0.3">
      <c r="A95" s="5"/>
      <c r="B95" s="6">
        <f t="shared" si="1"/>
        <v>0</v>
      </c>
      <c r="C95" s="1" t="s">
        <v>473</v>
      </c>
      <c r="D95" s="1" t="s">
        <v>474</v>
      </c>
      <c r="E95" s="1" t="s">
        <v>476</v>
      </c>
      <c r="F95" s="1" t="s">
        <v>475</v>
      </c>
      <c r="G95" s="2">
        <v>610</v>
      </c>
      <c r="H95" s="1">
        <v>108</v>
      </c>
      <c r="I95" s="9" t="s">
        <v>4118</v>
      </c>
      <c r="J95" s="1">
        <v>900</v>
      </c>
      <c r="K95" s="1" t="s">
        <v>3990</v>
      </c>
      <c r="L95" s="1">
        <v>100</v>
      </c>
    </row>
    <row r="96" spans="1:12" s="1" customFormat="1" ht="86.4" x14ac:dyDescent="0.3">
      <c r="A96" s="5"/>
      <c r="B96" s="6">
        <f t="shared" si="1"/>
        <v>0</v>
      </c>
      <c r="C96" s="1" t="s">
        <v>477</v>
      </c>
      <c r="D96" s="1" t="s">
        <v>474</v>
      </c>
      <c r="E96" s="1" t="s">
        <v>478</v>
      </c>
      <c r="F96" s="1" t="s">
        <v>475</v>
      </c>
      <c r="G96" s="2">
        <v>575</v>
      </c>
      <c r="H96" s="1">
        <v>98</v>
      </c>
      <c r="I96" s="9" t="s">
        <v>4119</v>
      </c>
      <c r="J96" s="1">
        <v>899</v>
      </c>
      <c r="K96" s="1" t="s">
        <v>4018</v>
      </c>
      <c r="L96" s="1">
        <v>100</v>
      </c>
    </row>
    <row r="97" spans="1:12" s="1" customFormat="1" ht="100.8" x14ac:dyDescent="0.3">
      <c r="A97" s="5"/>
      <c r="B97" s="6">
        <f t="shared" si="1"/>
        <v>0</v>
      </c>
      <c r="C97" s="1" t="s">
        <v>275</v>
      </c>
      <c r="D97" s="1" t="s">
        <v>276</v>
      </c>
      <c r="E97" s="1" t="s">
        <v>278</v>
      </c>
      <c r="F97" s="1" t="s">
        <v>277</v>
      </c>
      <c r="G97" s="2">
        <v>730</v>
      </c>
      <c r="H97" s="1">
        <v>146</v>
      </c>
      <c r="I97" s="9" t="s">
        <v>4120</v>
      </c>
      <c r="J97" s="1">
        <v>962</v>
      </c>
      <c r="K97" s="1" t="s">
        <v>4014</v>
      </c>
      <c r="L97" s="1">
        <v>100</v>
      </c>
    </row>
    <row r="98" spans="1:12" s="1" customFormat="1" ht="86.4" x14ac:dyDescent="0.3">
      <c r="A98" s="5"/>
      <c r="B98" s="6">
        <f t="shared" si="1"/>
        <v>0</v>
      </c>
      <c r="C98" s="1" t="s">
        <v>235</v>
      </c>
      <c r="D98" s="1" t="s">
        <v>233</v>
      </c>
      <c r="E98" s="1" t="s">
        <v>237</v>
      </c>
      <c r="F98" s="1" t="s">
        <v>236</v>
      </c>
      <c r="G98" s="2">
        <v>670</v>
      </c>
      <c r="H98" s="1">
        <v>126</v>
      </c>
      <c r="I98" s="9" t="s">
        <v>4121</v>
      </c>
      <c r="J98" s="1">
        <v>973</v>
      </c>
      <c r="K98" s="1" t="s">
        <v>3999</v>
      </c>
      <c r="L98" s="1">
        <v>100</v>
      </c>
    </row>
    <row r="99" spans="1:12" s="1" customFormat="1" ht="115.2" x14ac:dyDescent="0.3">
      <c r="A99" s="5"/>
      <c r="B99" s="6">
        <f t="shared" si="1"/>
        <v>0</v>
      </c>
      <c r="C99" s="1" t="s">
        <v>791</v>
      </c>
      <c r="D99" s="1" t="s">
        <v>792</v>
      </c>
      <c r="E99" s="1" t="s">
        <v>793</v>
      </c>
      <c r="F99" s="1" t="s">
        <v>236</v>
      </c>
      <c r="G99" s="2">
        <v>545</v>
      </c>
      <c r="H99" s="1">
        <v>82</v>
      </c>
      <c r="I99" s="9" t="s">
        <v>4122</v>
      </c>
      <c r="J99" s="1">
        <v>800</v>
      </c>
      <c r="K99" s="1" t="s">
        <v>3985</v>
      </c>
      <c r="L99" s="1">
        <v>100</v>
      </c>
    </row>
    <row r="100" spans="1:12" s="1" customFormat="1" ht="100.8" x14ac:dyDescent="0.3">
      <c r="A100" s="5"/>
      <c r="B100" s="6">
        <f t="shared" si="1"/>
        <v>0</v>
      </c>
      <c r="C100" s="1" t="s">
        <v>885</v>
      </c>
      <c r="D100" s="1" t="s">
        <v>379</v>
      </c>
      <c r="E100" s="1" t="s">
        <v>886</v>
      </c>
      <c r="F100" s="1" t="s">
        <v>236</v>
      </c>
      <c r="G100" s="2">
        <v>640</v>
      </c>
      <c r="H100" s="1">
        <v>112</v>
      </c>
      <c r="I100" s="9" t="s">
        <v>4123</v>
      </c>
      <c r="J100" s="1">
        <v>773</v>
      </c>
      <c r="K100" s="1" t="s">
        <v>3985</v>
      </c>
      <c r="L100" s="1">
        <v>100</v>
      </c>
    </row>
    <row r="101" spans="1:12" s="1" customFormat="1" ht="86.4" x14ac:dyDescent="0.3">
      <c r="A101" s="5"/>
      <c r="B101" s="6">
        <f t="shared" si="1"/>
        <v>0</v>
      </c>
      <c r="C101" s="1" t="s">
        <v>491</v>
      </c>
      <c r="D101" s="1" t="s">
        <v>492</v>
      </c>
      <c r="E101" s="1" t="s">
        <v>494</v>
      </c>
      <c r="F101" s="1" t="s">
        <v>493</v>
      </c>
      <c r="G101" s="2">
        <v>1140</v>
      </c>
      <c r="H101" s="1">
        <v>304</v>
      </c>
      <c r="I101" s="9" t="s">
        <v>4124</v>
      </c>
      <c r="J101" s="1">
        <v>894</v>
      </c>
      <c r="K101" s="1" t="s">
        <v>4020</v>
      </c>
      <c r="L101" s="1">
        <v>100</v>
      </c>
    </row>
    <row r="102" spans="1:12" s="1" customFormat="1" ht="86.4" x14ac:dyDescent="0.3">
      <c r="A102" s="5"/>
      <c r="B102" s="6">
        <f t="shared" si="1"/>
        <v>0</v>
      </c>
      <c r="C102" s="1" t="s">
        <v>40</v>
      </c>
      <c r="D102" s="1" t="s">
        <v>41</v>
      </c>
      <c r="E102" s="1" t="s">
        <v>43</v>
      </c>
      <c r="F102" s="1" t="s">
        <v>42</v>
      </c>
      <c r="G102" s="2">
        <v>700</v>
      </c>
      <c r="H102" s="1">
        <v>132</v>
      </c>
      <c r="I102" s="9" t="s">
        <v>4125</v>
      </c>
      <c r="J102" s="1">
        <v>1030</v>
      </c>
      <c r="K102" s="1" t="s">
        <v>4000</v>
      </c>
      <c r="L102" s="1">
        <v>100</v>
      </c>
    </row>
    <row r="103" spans="1:12" s="1" customFormat="1" ht="86.4" x14ac:dyDescent="0.3">
      <c r="A103" s="5"/>
      <c r="B103" s="6">
        <f t="shared" si="1"/>
        <v>0</v>
      </c>
      <c r="C103" s="1" t="s">
        <v>653</v>
      </c>
      <c r="D103" s="1" t="s">
        <v>654</v>
      </c>
      <c r="E103" s="1" t="s">
        <v>655</v>
      </c>
      <c r="F103" s="1" t="s">
        <v>277</v>
      </c>
      <c r="G103" s="2">
        <v>760</v>
      </c>
      <c r="H103" s="1">
        <v>150</v>
      </c>
      <c r="I103" s="9" t="s">
        <v>4126</v>
      </c>
      <c r="J103" s="1">
        <v>844</v>
      </c>
      <c r="K103" s="1" t="s">
        <v>4017</v>
      </c>
      <c r="L103" s="1">
        <v>100</v>
      </c>
    </row>
    <row r="104" spans="1:12" s="1" customFormat="1" ht="86.4" x14ac:dyDescent="0.3">
      <c r="A104" s="5"/>
      <c r="B104" s="6">
        <f t="shared" si="1"/>
        <v>0</v>
      </c>
      <c r="C104" s="1" t="s">
        <v>217</v>
      </c>
      <c r="D104" s="1" t="s">
        <v>218</v>
      </c>
      <c r="E104" s="1" t="s">
        <v>220</v>
      </c>
      <c r="F104" s="1" t="s">
        <v>219</v>
      </c>
      <c r="G104" s="2">
        <v>820</v>
      </c>
      <c r="H104" s="1">
        <v>172</v>
      </c>
      <c r="I104" s="9" t="s">
        <v>4127</v>
      </c>
      <c r="J104" s="1">
        <v>978</v>
      </c>
      <c r="K104" s="1" t="s">
        <v>4023</v>
      </c>
      <c r="L104" s="1">
        <v>100</v>
      </c>
    </row>
    <row r="105" spans="1:12" s="1" customFormat="1" ht="129.6" x14ac:dyDescent="0.3">
      <c r="A105" s="5"/>
      <c r="B105" s="6">
        <f t="shared" si="1"/>
        <v>0</v>
      </c>
      <c r="C105" s="1" t="s">
        <v>808</v>
      </c>
      <c r="D105" s="1" t="s">
        <v>809</v>
      </c>
      <c r="E105" s="1" t="s">
        <v>810</v>
      </c>
      <c r="F105" s="1" t="s">
        <v>10</v>
      </c>
      <c r="G105" s="2">
        <v>1080</v>
      </c>
      <c r="H105" s="1">
        <v>280</v>
      </c>
      <c r="I105" s="9" t="s">
        <v>4128</v>
      </c>
      <c r="J105" s="1">
        <v>795</v>
      </c>
      <c r="K105" s="1" t="s">
        <v>4010</v>
      </c>
      <c r="L105" s="1">
        <v>100</v>
      </c>
    </row>
    <row r="106" spans="1:12" s="1" customFormat="1" ht="86.4" x14ac:dyDescent="0.3">
      <c r="A106" s="5"/>
      <c r="B106" s="6">
        <f t="shared" si="1"/>
        <v>0</v>
      </c>
      <c r="C106" s="1" t="s">
        <v>338</v>
      </c>
      <c r="D106" s="1" t="s">
        <v>339</v>
      </c>
      <c r="E106" s="1" t="s">
        <v>340</v>
      </c>
      <c r="F106" s="1" t="s">
        <v>270</v>
      </c>
      <c r="G106" s="2">
        <v>610</v>
      </c>
      <c r="H106" s="1">
        <v>102</v>
      </c>
      <c r="I106" s="9" t="s">
        <v>4129</v>
      </c>
      <c r="J106" s="1">
        <v>943</v>
      </c>
      <c r="K106" s="1" t="s">
        <v>4015</v>
      </c>
      <c r="L106" s="1">
        <v>100</v>
      </c>
    </row>
    <row r="107" spans="1:12" s="1" customFormat="1" ht="100.8" x14ac:dyDescent="0.3">
      <c r="A107" s="5"/>
      <c r="B107" s="6">
        <f t="shared" si="1"/>
        <v>0</v>
      </c>
      <c r="C107" s="1" t="s">
        <v>997</v>
      </c>
      <c r="D107" s="1" t="s">
        <v>998</v>
      </c>
      <c r="E107" s="1" t="s">
        <v>1000</v>
      </c>
      <c r="F107" s="1" t="s">
        <v>999</v>
      </c>
      <c r="G107" s="2">
        <v>1425</v>
      </c>
      <c r="H107" s="1">
        <v>420</v>
      </c>
      <c r="I107" s="9" t="s">
        <v>4130</v>
      </c>
      <c r="J107" s="1">
        <v>738</v>
      </c>
      <c r="K107" s="1" t="s">
        <v>3986</v>
      </c>
      <c r="L107" s="1">
        <v>100</v>
      </c>
    </row>
    <row r="108" spans="1:12" s="1" customFormat="1" ht="86.4" x14ac:dyDescent="0.3">
      <c r="A108" s="5"/>
      <c r="B108" s="6">
        <f t="shared" si="1"/>
        <v>0</v>
      </c>
      <c r="C108" s="1" t="s">
        <v>1045</v>
      </c>
      <c r="D108" s="1" t="s">
        <v>1046</v>
      </c>
      <c r="E108" s="1" t="s">
        <v>1048</v>
      </c>
      <c r="F108" s="1" t="s">
        <v>1047</v>
      </c>
      <c r="G108" s="2">
        <v>730</v>
      </c>
      <c r="H108" s="1">
        <v>142</v>
      </c>
      <c r="I108" s="9" t="s">
        <v>4131</v>
      </c>
      <c r="J108" s="1">
        <v>721</v>
      </c>
      <c r="K108" s="1" t="s">
        <v>3987</v>
      </c>
      <c r="L108" s="1">
        <v>100</v>
      </c>
    </row>
    <row r="109" spans="1:12" s="1" customFormat="1" ht="86.4" x14ac:dyDescent="0.3">
      <c r="A109" s="5"/>
      <c r="B109" s="6">
        <f t="shared" si="1"/>
        <v>0</v>
      </c>
      <c r="C109" s="1" t="s">
        <v>648</v>
      </c>
      <c r="D109" s="1" t="s">
        <v>251</v>
      </c>
      <c r="E109" s="1" t="s">
        <v>649</v>
      </c>
      <c r="F109" s="1" t="s">
        <v>72</v>
      </c>
      <c r="G109" s="2">
        <v>700</v>
      </c>
      <c r="H109" s="1">
        <v>139</v>
      </c>
      <c r="I109" s="9" t="s">
        <v>4132</v>
      </c>
      <c r="J109" s="1">
        <v>846</v>
      </c>
      <c r="K109" s="1" t="s">
        <v>4017</v>
      </c>
      <c r="L109" s="1">
        <v>100</v>
      </c>
    </row>
    <row r="110" spans="1:12" s="1" customFormat="1" ht="100.8" x14ac:dyDescent="0.3">
      <c r="A110" s="5"/>
      <c r="B110" s="6">
        <f t="shared" si="1"/>
        <v>0</v>
      </c>
      <c r="C110" s="1" t="s">
        <v>1075</v>
      </c>
      <c r="D110" s="1" t="s">
        <v>1076</v>
      </c>
      <c r="E110" s="1" t="s">
        <v>1077</v>
      </c>
      <c r="F110" s="1" t="s">
        <v>10</v>
      </c>
      <c r="G110" s="2">
        <v>700</v>
      </c>
      <c r="H110" s="1">
        <v>138</v>
      </c>
      <c r="I110" s="9" t="s">
        <v>4133</v>
      </c>
      <c r="J110" s="1">
        <v>711</v>
      </c>
      <c r="K110" s="1" t="s">
        <v>4006</v>
      </c>
      <c r="L110" s="1">
        <v>100</v>
      </c>
    </row>
    <row r="111" spans="1:12" s="1" customFormat="1" ht="100.8" x14ac:dyDescent="0.3">
      <c r="A111" s="5"/>
      <c r="B111" s="6">
        <f t="shared" si="1"/>
        <v>0</v>
      </c>
      <c r="C111" s="1" t="s">
        <v>210</v>
      </c>
      <c r="D111" s="1" t="s">
        <v>211</v>
      </c>
      <c r="E111" s="1" t="s">
        <v>212</v>
      </c>
      <c r="F111" s="1" t="s">
        <v>108</v>
      </c>
      <c r="G111" s="2">
        <v>515</v>
      </c>
      <c r="H111" s="1">
        <v>74</v>
      </c>
      <c r="I111" s="9" t="s">
        <v>4134</v>
      </c>
      <c r="J111" s="1">
        <v>980</v>
      </c>
      <c r="K111" s="1" t="s">
        <v>4022</v>
      </c>
      <c r="L111" s="1">
        <v>100</v>
      </c>
    </row>
    <row r="112" spans="1:12" s="1" customFormat="1" ht="100.8" x14ac:dyDescent="0.3">
      <c r="A112" s="5"/>
      <c r="B112" s="6">
        <f t="shared" si="1"/>
        <v>0</v>
      </c>
      <c r="C112" s="1" t="s">
        <v>954</v>
      </c>
      <c r="D112" s="1" t="s">
        <v>955</v>
      </c>
      <c r="E112" s="1" t="s">
        <v>956</v>
      </c>
      <c r="F112" s="1" t="s">
        <v>72</v>
      </c>
      <c r="G112" s="2">
        <v>640</v>
      </c>
      <c r="H112" s="1">
        <v>112</v>
      </c>
      <c r="I112" s="9" t="s">
        <v>4135</v>
      </c>
      <c r="J112" s="1">
        <v>751</v>
      </c>
      <c r="K112" s="1" t="s">
        <v>4006</v>
      </c>
      <c r="L112" s="1">
        <v>100</v>
      </c>
    </row>
    <row r="113" spans="1:12" s="1" customFormat="1" ht="115.2" x14ac:dyDescent="0.3">
      <c r="A113" s="5"/>
      <c r="B113" s="6">
        <f t="shared" si="1"/>
        <v>0</v>
      </c>
      <c r="C113" s="1" t="s">
        <v>221</v>
      </c>
      <c r="D113" s="1" t="s">
        <v>222</v>
      </c>
      <c r="E113" s="1" t="s">
        <v>223</v>
      </c>
      <c r="F113" s="1" t="s">
        <v>72</v>
      </c>
      <c r="G113" s="2">
        <v>515</v>
      </c>
      <c r="H113" s="1">
        <v>74</v>
      </c>
      <c r="I113" s="9" t="s">
        <v>4136</v>
      </c>
      <c r="J113" s="1">
        <v>977</v>
      </c>
      <c r="K113" s="1" t="s">
        <v>4018</v>
      </c>
      <c r="L113" s="1">
        <v>100</v>
      </c>
    </row>
    <row r="114" spans="1:12" s="1" customFormat="1" ht="100.8" x14ac:dyDescent="0.3">
      <c r="A114" s="5"/>
      <c r="B114" s="6">
        <f t="shared" si="1"/>
        <v>0</v>
      </c>
      <c r="C114" s="1" t="s">
        <v>139</v>
      </c>
      <c r="D114" s="1" t="s">
        <v>140</v>
      </c>
      <c r="E114" s="1" t="s">
        <v>142</v>
      </c>
      <c r="F114" s="1" t="s">
        <v>141</v>
      </c>
      <c r="G114" s="2">
        <v>670</v>
      </c>
      <c r="H114" s="1">
        <v>660</v>
      </c>
      <c r="I114" s="9" t="s">
        <v>4137</v>
      </c>
      <c r="J114" s="1">
        <v>1002</v>
      </c>
      <c r="K114" s="1" t="s">
        <v>4013</v>
      </c>
      <c r="L114" s="1">
        <v>100</v>
      </c>
    </row>
    <row r="115" spans="1:12" s="1" customFormat="1" ht="100.8" x14ac:dyDescent="0.3">
      <c r="A115" s="5"/>
      <c r="B115" s="6">
        <f t="shared" si="1"/>
        <v>0</v>
      </c>
      <c r="C115" s="1" t="s">
        <v>1182</v>
      </c>
      <c r="D115" s="1" t="s">
        <v>1183</v>
      </c>
      <c r="E115" s="1" t="s">
        <v>387</v>
      </c>
      <c r="F115" s="1" t="s">
        <v>26</v>
      </c>
      <c r="G115" s="2">
        <v>880</v>
      </c>
      <c r="H115" s="1">
        <v>190</v>
      </c>
      <c r="I115" s="9" t="s">
        <v>4138</v>
      </c>
      <c r="J115" s="1">
        <v>675</v>
      </c>
      <c r="K115" s="1" t="s">
        <v>3989</v>
      </c>
      <c r="L115" s="1">
        <v>100</v>
      </c>
    </row>
    <row r="116" spans="1:12" s="1" customFormat="1" ht="129.6" x14ac:dyDescent="0.3">
      <c r="A116" s="5"/>
      <c r="B116" s="6">
        <f t="shared" si="1"/>
        <v>0</v>
      </c>
      <c r="C116" s="1" t="s">
        <v>1291</v>
      </c>
      <c r="D116" s="1" t="s">
        <v>1292</v>
      </c>
      <c r="E116" s="1" t="s">
        <v>1294</v>
      </c>
      <c r="F116" s="1" t="s">
        <v>1293</v>
      </c>
      <c r="G116" s="2">
        <v>700</v>
      </c>
      <c r="H116" s="1">
        <v>130</v>
      </c>
      <c r="I116" s="9" t="s">
        <v>4139</v>
      </c>
      <c r="J116" s="1">
        <v>633</v>
      </c>
      <c r="K116" s="1" t="s">
        <v>3994</v>
      </c>
      <c r="L116" s="1">
        <v>100</v>
      </c>
    </row>
    <row r="117" spans="1:12" s="1" customFormat="1" ht="86.4" x14ac:dyDescent="0.3">
      <c r="A117" s="5"/>
      <c r="B117" s="6">
        <f t="shared" si="1"/>
        <v>0</v>
      </c>
      <c r="C117" s="1" t="s">
        <v>44</v>
      </c>
      <c r="D117" s="1" t="s">
        <v>45</v>
      </c>
      <c r="E117" s="1" t="s">
        <v>46</v>
      </c>
      <c r="F117" s="1" t="s">
        <v>18</v>
      </c>
      <c r="G117" s="2">
        <v>1000</v>
      </c>
      <c r="H117" s="1">
        <v>1035</v>
      </c>
      <c r="I117" s="9" t="s">
        <v>4140</v>
      </c>
      <c r="J117" s="1">
        <v>1028</v>
      </c>
      <c r="K117" s="1" t="s">
        <v>4000</v>
      </c>
      <c r="L117" s="1">
        <v>100</v>
      </c>
    </row>
    <row r="118" spans="1:12" s="1" customFormat="1" ht="86.4" x14ac:dyDescent="0.3">
      <c r="A118" s="5"/>
      <c r="B118" s="6">
        <f t="shared" si="1"/>
        <v>0</v>
      </c>
      <c r="C118" s="1" t="s">
        <v>931</v>
      </c>
      <c r="D118" s="1" t="s">
        <v>932</v>
      </c>
      <c r="E118" s="1" t="s">
        <v>933</v>
      </c>
      <c r="F118" s="1" t="s">
        <v>236</v>
      </c>
      <c r="G118" s="2">
        <v>880</v>
      </c>
      <c r="H118" s="1">
        <v>198</v>
      </c>
      <c r="I118" s="9" t="s">
        <v>4141</v>
      </c>
      <c r="J118" s="1">
        <v>758</v>
      </c>
      <c r="K118" s="1" t="s">
        <v>3982</v>
      </c>
      <c r="L118" s="1">
        <v>100</v>
      </c>
    </row>
    <row r="119" spans="1:12" s="1" customFormat="1" ht="86.4" x14ac:dyDescent="0.3">
      <c r="A119" s="5"/>
      <c r="B119" s="6">
        <f t="shared" si="1"/>
        <v>0</v>
      </c>
      <c r="C119" s="1" t="s">
        <v>341</v>
      </c>
      <c r="D119" s="1" t="s">
        <v>342</v>
      </c>
      <c r="E119" s="1" t="s">
        <v>343</v>
      </c>
      <c r="F119" s="1" t="s">
        <v>248</v>
      </c>
      <c r="G119" s="2">
        <v>670</v>
      </c>
      <c r="H119" s="1">
        <v>124</v>
      </c>
      <c r="I119" s="9" t="s">
        <v>4142</v>
      </c>
      <c r="J119" s="1">
        <v>942</v>
      </c>
      <c r="K119" s="1" t="s">
        <v>4015</v>
      </c>
      <c r="L119" s="1">
        <v>100</v>
      </c>
    </row>
    <row r="120" spans="1:12" s="1" customFormat="1" ht="100.8" x14ac:dyDescent="0.3">
      <c r="A120" s="5"/>
      <c r="B120" s="6">
        <f t="shared" si="1"/>
        <v>0</v>
      </c>
      <c r="C120" s="1" t="s">
        <v>1214</v>
      </c>
      <c r="D120" s="1" t="s">
        <v>1215</v>
      </c>
      <c r="E120" s="1" t="s">
        <v>1216</v>
      </c>
      <c r="F120" s="1" t="s">
        <v>167</v>
      </c>
      <c r="G120" s="2">
        <v>1025</v>
      </c>
      <c r="H120" s="1">
        <v>266</v>
      </c>
      <c r="I120" s="9" t="s">
        <v>4143</v>
      </c>
      <c r="J120" s="1">
        <v>661</v>
      </c>
      <c r="K120" s="1" t="s">
        <v>3992</v>
      </c>
      <c r="L120" s="1">
        <v>100</v>
      </c>
    </row>
    <row r="121" spans="1:12" s="1" customFormat="1" ht="100.8" x14ac:dyDescent="0.3">
      <c r="A121" s="5"/>
      <c r="B121" s="6">
        <f t="shared" si="1"/>
        <v>0</v>
      </c>
      <c r="C121" s="1" t="s">
        <v>555</v>
      </c>
      <c r="D121" s="1" t="s">
        <v>556</v>
      </c>
      <c r="E121" s="1" t="s">
        <v>558</v>
      </c>
      <c r="F121" s="1" t="s">
        <v>557</v>
      </c>
      <c r="G121" s="2">
        <v>790</v>
      </c>
      <c r="H121" s="1">
        <v>164</v>
      </c>
      <c r="I121" s="9" t="s">
        <v>4144</v>
      </c>
      <c r="J121" s="1">
        <v>873</v>
      </c>
      <c r="K121" s="1" t="s">
        <v>4017</v>
      </c>
      <c r="L121" s="1">
        <v>100</v>
      </c>
    </row>
    <row r="122" spans="1:12" s="1" customFormat="1" ht="100.8" x14ac:dyDescent="0.3">
      <c r="A122" s="5"/>
      <c r="B122" s="6">
        <f t="shared" si="1"/>
        <v>0</v>
      </c>
      <c r="C122" s="1" t="s">
        <v>865</v>
      </c>
      <c r="D122" s="1" t="s">
        <v>866</v>
      </c>
      <c r="E122" s="1" t="s">
        <v>867</v>
      </c>
      <c r="F122" s="1" t="s">
        <v>277</v>
      </c>
      <c r="G122" s="2">
        <v>790</v>
      </c>
      <c r="H122" s="1">
        <v>160</v>
      </c>
      <c r="I122" s="9" t="s">
        <v>4145</v>
      </c>
      <c r="J122" s="1">
        <v>779</v>
      </c>
      <c r="K122" s="1" t="s">
        <v>4010</v>
      </c>
      <c r="L122" s="1">
        <v>100</v>
      </c>
    </row>
    <row r="123" spans="1:12" s="1" customFormat="1" ht="100.8" x14ac:dyDescent="0.3">
      <c r="A123" s="5"/>
      <c r="B123" s="6">
        <f t="shared" si="1"/>
        <v>0</v>
      </c>
      <c r="C123" s="1" t="s">
        <v>1189</v>
      </c>
      <c r="D123" s="1" t="s">
        <v>1190</v>
      </c>
      <c r="E123" s="1" t="s">
        <v>1191</v>
      </c>
      <c r="F123" s="1" t="s">
        <v>244</v>
      </c>
      <c r="G123" s="2">
        <v>515</v>
      </c>
      <c r="H123" s="1">
        <v>74</v>
      </c>
      <c r="I123" s="9" t="s">
        <v>4146</v>
      </c>
      <c r="J123" s="1">
        <v>672</v>
      </c>
      <c r="K123" s="1" t="s">
        <v>3989</v>
      </c>
      <c r="L123" s="1">
        <v>100</v>
      </c>
    </row>
    <row r="124" spans="1:12" s="1" customFormat="1" ht="86.4" x14ac:dyDescent="0.3">
      <c r="A124" s="5"/>
      <c r="B124" s="6">
        <f t="shared" si="1"/>
        <v>0</v>
      </c>
      <c r="C124" s="1" t="s">
        <v>135</v>
      </c>
      <c r="D124" s="1" t="s">
        <v>136</v>
      </c>
      <c r="E124" s="1" t="s">
        <v>138</v>
      </c>
      <c r="F124" s="1" t="s">
        <v>137</v>
      </c>
      <c r="G124" s="2">
        <v>1000</v>
      </c>
      <c r="H124" s="1">
        <v>234</v>
      </c>
      <c r="I124" s="9" t="s">
        <v>4147</v>
      </c>
      <c r="J124" s="1">
        <v>1003</v>
      </c>
      <c r="K124" s="1" t="s">
        <v>4000</v>
      </c>
      <c r="L124" s="1">
        <v>100</v>
      </c>
    </row>
    <row r="125" spans="1:12" s="1" customFormat="1" ht="86.4" x14ac:dyDescent="0.3">
      <c r="A125" s="5"/>
      <c r="B125" s="6">
        <f t="shared" si="1"/>
        <v>0</v>
      </c>
      <c r="C125" s="1" t="s">
        <v>1141</v>
      </c>
      <c r="D125" s="1" t="s">
        <v>458</v>
      </c>
      <c r="E125" s="1" t="s">
        <v>387</v>
      </c>
      <c r="F125" s="1" t="s">
        <v>1142</v>
      </c>
      <c r="G125" s="2">
        <v>1260</v>
      </c>
      <c r="H125" s="1">
        <v>366</v>
      </c>
      <c r="I125" s="9" t="s">
        <v>4148</v>
      </c>
      <c r="J125" s="1">
        <v>690</v>
      </c>
      <c r="K125" s="1" t="s">
        <v>3988</v>
      </c>
      <c r="L125" s="1">
        <v>100</v>
      </c>
    </row>
    <row r="126" spans="1:12" s="1" customFormat="1" ht="100.8" x14ac:dyDescent="0.3">
      <c r="A126" s="5"/>
      <c r="B126" s="6">
        <f t="shared" si="1"/>
        <v>0</v>
      </c>
      <c r="C126" s="1" t="s">
        <v>169</v>
      </c>
      <c r="D126" s="1" t="s">
        <v>170</v>
      </c>
      <c r="E126" s="1" t="s">
        <v>171</v>
      </c>
      <c r="F126" s="1" t="s">
        <v>160</v>
      </c>
      <c r="G126" s="2">
        <v>1220</v>
      </c>
      <c r="H126" s="1">
        <v>338</v>
      </c>
      <c r="I126" s="9" t="s">
        <v>4149</v>
      </c>
      <c r="J126" s="1">
        <v>992</v>
      </c>
      <c r="K126" s="1" t="s">
        <v>4000</v>
      </c>
      <c r="L126" s="1">
        <v>100</v>
      </c>
    </row>
    <row r="127" spans="1:12" s="1" customFormat="1" ht="100.8" x14ac:dyDescent="0.3">
      <c r="A127" s="5"/>
      <c r="B127" s="6">
        <f t="shared" si="1"/>
        <v>0</v>
      </c>
      <c r="C127" s="1" t="s">
        <v>207</v>
      </c>
      <c r="D127" s="1" t="s">
        <v>208</v>
      </c>
      <c r="E127" s="1" t="s">
        <v>209</v>
      </c>
      <c r="F127" s="1" t="s">
        <v>18</v>
      </c>
      <c r="G127" s="2">
        <v>1400</v>
      </c>
      <c r="H127" s="1">
        <v>412</v>
      </c>
      <c r="I127" s="9" t="s">
        <v>4150</v>
      </c>
      <c r="J127" s="1">
        <v>981</v>
      </c>
      <c r="K127" s="1" t="s">
        <v>4000</v>
      </c>
      <c r="L127" s="1">
        <v>100</v>
      </c>
    </row>
    <row r="128" spans="1:12" s="1" customFormat="1" ht="86.4" x14ac:dyDescent="0.3">
      <c r="A128" s="5"/>
      <c r="B128" s="6">
        <f t="shared" si="1"/>
        <v>0</v>
      </c>
      <c r="C128" s="1" t="s">
        <v>947</v>
      </c>
      <c r="D128" s="1" t="s">
        <v>948</v>
      </c>
      <c r="E128" s="1" t="s">
        <v>950</v>
      </c>
      <c r="F128" s="1" t="s">
        <v>949</v>
      </c>
      <c r="G128" s="2">
        <v>1260</v>
      </c>
      <c r="H128" s="1">
        <v>364</v>
      </c>
      <c r="I128" s="9" t="s">
        <v>4151</v>
      </c>
      <c r="J128" s="1">
        <v>753</v>
      </c>
      <c r="K128" s="1" t="s">
        <v>3982</v>
      </c>
      <c r="L128" s="1">
        <v>100</v>
      </c>
    </row>
    <row r="129" spans="1:12" s="1" customFormat="1" ht="72" x14ac:dyDescent="0.3">
      <c r="A129" s="5"/>
      <c r="B129" s="6">
        <f t="shared" si="1"/>
        <v>0</v>
      </c>
      <c r="C129" s="1" t="s">
        <v>286</v>
      </c>
      <c r="D129" s="1" t="s">
        <v>287</v>
      </c>
      <c r="E129" s="1" t="s">
        <v>289</v>
      </c>
      <c r="F129" s="1" t="s">
        <v>288</v>
      </c>
      <c r="G129" s="2">
        <v>1315</v>
      </c>
      <c r="H129" s="1">
        <v>380</v>
      </c>
      <c r="I129" s="9" t="s">
        <v>4152</v>
      </c>
      <c r="J129" s="1">
        <v>958</v>
      </c>
      <c r="K129" s="1" t="s">
        <v>4014</v>
      </c>
      <c r="L129" s="1">
        <v>100</v>
      </c>
    </row>
    <row r="130" spans="1:12" s="1" customFormat="1" ht="86.4" x14ac:dyDescent="0.3">
      <c r="A130" s="5"/>
      <c r="B130" s="6">
        <f t="shared" si="1"/>
        <v>0</v>
      </c>
      <c r="C130" s="1" t="s">
        <v>257</v>
      </c>
      <c r="D130" s="1" t="s">
        <v>258</v>
      </c>
      <c r="E130" s="1" t="s">
        <v>260</v>
      </c>
      <c r="F130" s="1" t="s">
        <v>259</v>
      </c>
      <c r="G130" s="2">
        <v>545</v>
      </c>
      <c r="H130" s="1">
        <v>84</v>
      </c>
      <c r="I130" s="9" t="s">
        <v>4153</v>
      </c>
      <c r="J130" s="1">
        <v>967</v>
      </c>
      <c r="K130" s="1" t="s">
        <v>4014</v>
      </c>
      <c r="L130" s="1">
        <v>100</v>
      </c>
    </row>
    <row r="131" spans="1:12" s="1" customFormat="1" ht="100.8" x14ac:dyDescent="0.3">
      <c r="A131" s="5"/>
      <c r="B131" s="6">
        <f t="shared" si="1"/>
        <v>0</v>
      </c>
      <c r="C131" s="1" t="s">
        <v>1123</v>
      </c>
      <c r="D131" s="1" t="s">
        <v>1124</v>
      </c>
      <c r="E131" s="1" t="s">
        <v>1125</v>
      </c>
      <c r="F131" s="1" t="s">
        <v>236</v>
      </c>
      <c r="G131" s="2">
        <v>515</v>
      </c>
      <c r="H131" s="1">
        <v>72</v>
      </c>
      <c r="I131" s="9" t="s">
        <v>4154</v>
      </c>
      <c r="J131" s="1">
        <v>695</v>
      </c>
      <c r="K131" s="1" t="s">
        <v>4003</v>
      </c>
      <c r="L131" s="1">
        <v>100</v>
      </c>
    </row>
    <row r="132" spans="1:12" s="1" customFormat="1" ht="100.8" x14ac:dyDescent="0.3">
      <c r="A132" s="5"/>
      <c r="B132" s="6">
        <f t="shared" si="1"/>
        <v>0</v>
      </c>
      <c r="C132" s="1" t="s">
        <v>517</v>
      </c>
      <c r="D132" s="1" t="s">
        <v>518</v>
      </c>
      <c r="E132" s="1" t="s">
        <v>519</v>
      </c>
      <c r="F132" s="1" t="s">
        <v>277</v>
      </c>
      <c r="G132" s="2">
        <v>485</v>
      </c>
      <c r="H132" s="1">
        <v>68</v>
      </c>
      <c r="I132" s="9" t="s">
        <v>4155</v>
      </c>
      <c r="J132" s="1">
        <v>885</v>
      </c>
      <c r="K132" s="1" t="s">
        <v>4018</v>
      </c>
      <c r="L132" s="1">
        <v>100</v>
      </c>
    </row>
    <row r="133" spans="1:12" s="1" customFormat="1" ht="86.4" x14ac:dyDescent="0.3">
      <c r="A133" s="5"/>
      <c r="B133" s="6">
        <f t="shared" si="1"/>
        <v>0</v>
      </c>
      <c r="C133" s="1" t="s">
        <v>417</v>
      </c>
      <c r="D133" s="1" t="s">
        <v>418</v>
      </c>
      <c r="E133" s="1" t="s">
        <v>419</v>
      </c>
      <c r="F133" s="1" t="s">
        <v>72</v>
      </c>
      <c r="G133" s="2">
        <v>545</v>
      </c>
      <c r="H133" s="1">
        <v>88</v>
      </c>
      <c r="I133" s="9" t="s">
        <v>4156</v>
      </c>
      <c r="J133" s="1">
        <v>918</v>
      </c>
      <c r="K133" s="1" t="s">
        <v>3983</v>
      </c>
      <c r="L133" s="1">
        <v>100</v>
      </c>
    </row>
    <row r="134" spans="1:12" s="1" customFormat="1" ht="144" x14ac:dyDescent="0.3">
      <c r="A134" s="5"/>
      <c r="B134" s="6">
        <f t="shared" si="1"/>
        <v>0</v>
      </c>
      <c r="C134" s="1" t="s">
        <v>110</v>
      </c>
      <c r="D134" s="1" t="s">
        <v>111</v>
      </c>
      <c r="E134" s="1" t="s">
        <v>113</v>
      </c>
      <c r="F134" s="1" t="s">
        <v>112</v>
      </c>
      <c r="G134" s="2">
        <v>760</v>
      </c>
      <c r="H134" s="1">
        <v>154</v>
      </c>
      <c r="I134" s="9" t="s">
        <v>4157</v>
      </c>
      <c r="J134" s="1">
        <v>1011</v>
      </c>
      <c r="K134" s="1" t="s">
        <v>4000</v>
      </c>
      <c r="L134" s="1">
        <v>100</v>
      </c>
    </row>
    <row r="135" spans="1:12" s="1" customFormat="1" ht="100.8" x14ac:dyDescent="0.3">
      <c r="A135" s="5"/>
      <c r="B135" s="6">
        <f t="shared" si="1"/>
        <v>0</v>
      </c>
      <c r="C135" s="1" t="s">
        <v>1268</v>
      </c>
      <c r="D135" s="1" t="s">
        <v>1269</v>
      </c>
      <c r="E135" s="1" t="s">
        <v>1271</v>
      </c>
      <c r="F135" s="1" t="s">
        <v>1270</v>
      </c>
      <c r="G135" s="2">
        <v>1000</v>
      </c>
      <c r="H135" s="1">
        <v>232</v>
      </c>
      <c r="I135" s="9" t="s">
        <v>4158</v>
      </c>
      <c r="J135" s="1">
        <v>641</v>
      </c>
      <c r="K135" s="1" t="s">
        <v>3993</v>
      </c>
      <c r="L135" s="1">
        <v>100</v>
      </c>
    </row>
    <row r="136" spans="1:12" s="1" customFormat="1" ht="115.2" x14ac:dyDescent="0.3">
      <c r="A136" s="5"/>
      <c r="B136" s="6">
        <f t="shared" si="1"/>
        <v>0</v>
      </c>
      <c r="C136" s="1" t="s">
        <v>943</v>
      </c>
      <c r="D136" s="1" t="s">
        <v>944</v>
      </c>
      <c r="E136" s="1" t="s">
        <v>946</v>
      </c>
      <c r="F136" s="1" t="s">
        <v>945</v>
      </c>
      <c r="G136" s="2">
        <v>790</v>
      </c>
      <c r="H136" s="1">
        <v>164</v>
      </c>
      <c r="I136" s="9" t="s">
        <v>4159</v>
      </c>
      <c r="J136" s="1">
        <v>754</v>
      </c>
      <c r="K136" s="1" t="s">
        <v>3982</v>
      </c>
      <c r="L136" s="1">
        <v>100</v>
      </c>
    </row>
    <row r="137" spans="1:12" s="1" customFormat="1" ht="100.8" x14ac:dyDescent="0.3">
      <c r="A137" s="5"/>
      <c r="B137" s="6">
        <f t="shared" ref="B137:B200" si="2">A137*G137*0.5</f>
        <v>0</v>
      </c>
      <c r="C137" s="1" t="s">
        <v>1119</v>
      </c>
      <c r="D137" s="1" t="s">
        <v>1120</v>
      </c>
      <c r="E137" s="1" t="s">
        <v>1122</v>
      </c>
      <c r="F137" s="1" t="s">
        <v>1121</v>
      </c>
      <c r="G137" s="2">
        <v>575</v>
      </c>
      <c r="H137" s="1">
        <v>98</v>
      </c>
      <c r="I137" s="9" t="s">
        <v>4160</v>
      </c>
      <c r="J137" s="1">
        <v>696</v>
      </c>
      <c r="K137" s="1" t="s">
        <v>3988</v>
      </c>
      <c r="L137" s="1">
        <v>100</v>
      </c>
    </row>
    <row r="138" spans="1:12" s="1" customFormat="1" ht="86.4" x14ac:dyDescent="0.3">
      <c r="A138" s="5"/>
      <c r="B138" s="6">
        <f t="shared" si="2"/>
        <v>0</v>
      </c>
      <c r="C138" s="1" t="s">
        <v>671</v>
      </c>
      <c r="D138" s="1" t="s">
        <v>672</v>
      </c>
      <c r="E138" s="1" t="s">
        <v>674</v>
      </c>
      <c r="F138" s="1" t="s">
        <v>673</v>
      </c>
      <c r="G138" s="2">
        <v>610</v>
      </c>
      <c r="H138" s="1">
        <v>100</v>
      </c>
      <c r="I138" s="9" t="s">
        <v>4161</v>
      </c>
      <c r="J138" s="1">
        <v>839</v>
      </c>
      <c r="K138" s="1" t="s">
        <v>4011</v>
      </c>
      <c r="L138" s="1">
        <v>100</v>
      </c>
    </row>
    <row r="139" spans="1:12" s="1" customFormat="1" ht="100.8" x14ac:dyDescent="0.3">
      <c r="A139" s="5"/>
      <c r="B139" s="6">
        <f t="shared" si="2"/>
        <v>0</v>
      </c>
      <c r="C139" s="1" t="s">
        <v>447</v>
      </c>
      <c r="D139" s="1" t="s">
        <v>448</v>
      </c>
      <c r="E139" s="1" t="s">
        <v>450</v>
      </c>
      <c r="F139" s="1" t="s">
        <v>449</v>
      </c>
      <c r="G139" s="2">
        <v>1195</v>
      </c>
      <c r="H139" s="1">
        <v>320</v>
      </c>
      <c r="I139" s="9" t="s">
        <v>4162</v>
      </c>
      <c r="J139" s="1">
        <v>909</v>
      </c>
      <c r="K139" s="1" t="s">
        <v>3990</v>
      </c>
      <c r="L139" s="1">
        <v>100</v>
      </c>
    </row>
    <row r="140" spans="1:12" s="1" customFormat="1" ht="100.8" x14ac:dyDescent="0.3">
      <c r="A140" s="5"/>
      <c r="B140" s="6">
        <f t="shared" si="2"/>
        <v>0</v>
      </c>
      <c r="C140" s="1" t="s">
        <v>514</v>
      </c>
      <c r="D140" s="1" t="s">
        <v>515</v>
      </c>
      <c r="E140" s="1" t="s">
        <v>516</v>
      </c>
      <c r="F140" s="1" t="s">
        <v>198</v>
      </c>
      <c r="G140" s="2">
        <v>1460</v>
      </c>
      <c r="H140" s="1">
        <v>452</v>
      </c>
      <c r="I140" s="9" t="s">
        <v>4163</v>
      </c>
      <c r="J140" s="1">
        <v>887</v>
      </c>
      <c r="K140" s="1" t="s">
        <v>4018</v>
      </c>
      <c r="L140" s="1">
        <v>100</v>
      </c>
    </row>
    <row r="141" spans="1:12" s="1" customFormat="1" ht="100.8" x14ac:dyDescent="0.3">
      <c r="A141" s="5"/>
      <c r="B141" s="6">
        <f t="shared" si="2"/>
        <v>0</v>
      </c>
      <c r="C141" s="1" t="s">
        <v>1147</v>
      </c>
      <c r="D141" s="1" t="s">
        <v>1148</v>
      </c>
      <c r="E141" s="1" t="s">
        <v>387</v>
      </c>
      <c r="F141" s="1" t="s">
        <v>1149</v>
      </c>
      <c r="G141" s="2">
        <v>575</v>
      </c>
      <c r="H141" s="1">
        <v>92</v>
      </c>
      <c r="I141" s="9" t="s">
        <v>4164</v>
      </c>
      <c r="J141" s="1">
        <v>688</v>
      </c>
      <c r="K141" s="1" t="s">
        <v>3988</v>
      </c>
      <c r="L141" s="1">
        <v>100</v>
      </c>
    </row>
    <row r="142" spans="1:12" s="1" customFormat="1" ht="100.8" x14ac:dyDescent="0.3">
      <c r="A142" s="5"/>
      <c r="B142" s="6">
        <f t="shared" si="2"/>
        <v>0</v>
      </c>
      <c r="C142" s="1" t="s">
        <v>24</v>
      </c>
      <c r="D142" s="1" t="s">
        <v>25</v>
      </c>
      <c r="E142" s="1" t="s">
        <v>27</v>
      </c>
      <c r="F142" s="1" t="s">
        <v>26</v>
      </c>
      <c r="G142" s="2">
        <v>940</v>
      </c>
      <c r="H142" s="1">
        <v>218</v>
      </c>
      <c r="I142" s="9" t="s">
        <v>4165</v>
      </c>
      <c r="J142" s="1">
        <v>1034</v>
      </c>
      <c r="K142" s="1" t="s">
        <v>4028</v>
      </c>
      <c r="L142" s="1">
        <v>100</v>
      </c>
    </row>
    <row r="143" spans="1:12" s="1" customFormat="1" ht="115.2" x14ac:dyDescent="0.3">
      <c r="A143" s="5"/>
      <c r="B143" s="6">
        <f t="shared" si="2"/>
        <v>0</v>
      </c>
      <c r="C143" s="1" t="s">
        <v>728</v>
      </c>
      <c r="D143" s="1" t="s">
        <v>729</v>
      </c>
      <c r="E143" s="1" t="s">
        <v>730</v>
      </c>
      <c r="F143" s="1" t="s">
        <v>131</v>
      </c>
      <c r="G143" s="2">
        <v>610</v>
      </c>
      <c r="H143" s="1">
        <v>104</v>
      </c>
      <c r="I143" s="9" t="s">
        <v>4166</v>
      </c>
      <c r="J143" s="1">
        <v>820</v>
      </c>
      <c r="K143" s="1" t="s">
        <v>4011</v>
      </c>
      <c r="L143" s="1">
        <v>100</v>
      </c>
    </row>
    <row r="144" spans="1:12" s="1" customFormat="1" ht="100.8" x14ac:dyDescent="0.3">
      <c r="A144" s="5"/>
      <c r="B144" s="6">
        <f t="shared" si="2"/>
        <v>0</v>
      </c>
      <c r="C144" s="1" t="s">
        <v>498</v>
      </c>
      <c r="D144" s="1" t="s">
        <v>499</v>
      </c>
      <c r="E144" s="1" t="s">
        <v>500</v>
      </c>
      <c r="F144" s="1" t="s">
        <v>277</v>
      </c>
      <c r="G144" s="2">
        <v>910</v>
      </c>
      <c r="H144" s="1">
        <v>200</v>
      </c>
      <c r="I144" s="9" t="s">
        <v>4167</v>
      </c>
      <c r="J144" s="1">
        <v>892</v>
      </c>
      <c r="K144" s="1" t="s">
        <v>3990</v>
      </c>
      <c r="L144" s="1">
        <v>100</v>
      </c>
    </row>
    <row r="145" spans="1:12" s="1" customFormat="1" ht="86.4" x14ac:dyDescent="0.3">
      <c r="A145" s="5"/>
      <c r="B145" s="6">
        <f t="shared" si="2"/>
        <v>0</v>
      </c>
      <c r="C145" s="1" t="s">
        <v>904</v>
      </c>
      <c r="D145" s="1" t="s">
        <v>905</v>
      </c>
      <c r="E145" s="1" t="s">
        <v>907</v>
      </c>
      <c r="F145" s="1" t="s">
        <v>906</v>
      </c>
      <c r="G145" s="2">
        <v>730</v>
      </c>
      <c r="H145" s="1">
        <v>144</v>
      </c>
      <c r="I145" s="9" t="s">
        <v>4168</v>
      </c>
      <c r="J145" s="1">
        <v>766</v>
      </c>
      <c r="K145" s="1" t="s">
        <v>3986</v>
      </c>
      <c r="L145" s="1">
        <v>100</v>
      </c>
    </row>
    <row r="146" spans="1:12" s="1" customFormat="1" ht="86.4" x14ac:dyDescent="0.3">
      <c r="A146" s="5"/>
      <c r="B146" s="6">
        <f t="shared" si="2"/>
        <v>0</v>
      </c>
      <c r="C146" s="1" t="s">
        <v>459</v>
      </c>
      <c r="D146" s="1" t="s">
        <v>460</v>
      </c>
      <c r="E146" s="1" t="s">
        <v>462</v>
      </c>
      <c r="F146" s="1" t="s">
        <v>461</v>
      </c>
      <c r="G146" s="2">
        <v>1055</v>
      </c>
      <c r="H146" s="1">
        <v>276</v>
      </c>
      <c r="I146" s="9" t="s">
        <v>4169</v>
      </c>
      <c r="J146" s="1">
        <v>904</v>
      </c>
      <c r="K146" s="1" t="s">
        <v>4018</v>
      </c>
      <c r="L146" s="1">
        <v>100</v>
      </c>
    </row>
    <row r="147" spans="1:12" s="1" customFormat="1" ht="100.8" x14ac:dyDescent="0.3">
      <c r="A147" s="5"/>
      <c r="B147" s="6">
        <f t="shared" si="2"/>
        <v>0</v>
      </c>
      <c r="C147" s="1" t="s">
        <v>293</v>
      </c>
      <c r="D147" s="1" t="s">
        <v>294</v>
      </c>
      <c r="E147" s="1" t="s">
        <v>295</v>
      </c>
      <c r="F147" s="1" t="s">
        <v>198</v>
      </c>
      <c r="G147" s="2">
        <v>910</v>
      </c>
      <c r="H147" s="1">
        <v>208</v>
      </c>
      <c r="I147" s="9" t="s">
        <v>4170</v>
      </c>
      <c r="J147" s="1">
        <v>956</v>
      </c>
      <c r="K147" s="1" t="s">
        <v>4015</v>
      </c>
      <c r="L147" s="1">
        <v>100</v>
      </c>
    </row>
    <row r="148" spans="1:12" s="1" customFormat="1" ht="86.4" x14ac:dyDescent="0.3">
      <c r="A148" s="5"/>
      <c r="B148" s="6">
        <f t="shared" si="2"/>
        <v>0</v>
      </c>
      <c r="C148" s="1" t="s">
        <v>627</v>
      </c>
      <c r="D148" s="1" t="s">
        <v>628</v>
      </c>
      <c r="E148" s="1" t="s">
        <v>629</v>
      </c>
      <c r="F148" s="1" t="s">
        <v>270</v>
      </c>
      <c r="G148" s="2">
        <v>1025</v>
      </c>
      <c r="H148" s="1">
        <v>262</v>
      </c>
      <c r="I148" s="9" t="s">
        <v>4171</v>
      </c>
      <c r="J148" s="1">
        <v>852</v>
      </c>
      <c r="K148" s="1" t="s">
        <v>4017</v>
      </c>
      <c r="L148" s="1">
        <v>100</v>
      </c>
    </row>
    <row r="149" spans="1:12" s="1" customFormat="1" ht="144" x14ac:dyDescent="0.3">
      <c r="A149" s="5"/>
      <c r="B149" s="6">
        <f t="shared" si="2"/>
        <v>0</v>
      </c>
      <c r="C149" s="1" t="s">
        <v>296</v>
      </c>
      <c r="D149" s="1" t="s">
        <v>297</v>
      </c>
      <c r="E149" s="1" t="s">
        <v>299</v>
      </c>
      <c r="F149" s="1" t="s">
        <v>298</v>
      </c>
      <c r="G149" s="2">
        <v>1285</v>
      </c>
      <c r="H149" s="1">
        <v>370</v>
      </c>
      <c r="I149" s="9" t="s">
        <v>4172</v>
      </c>
      <c r="J149" s="1">
        <v>955</v>
      </c>
      <c r="K149" s="1" t="s">
        <v>3990</v>
      </c>
      <c r="L149" s="1">
        <v>100</v>
      </c>
    </row>
    <row r="150" spans="1:12" s="1" customFormat="1" ht="86.4" x14ac:dyDescent="0.3">
      <c r="A150" s="5"/>
      <c r="B150" s="6">
        <f t="shared" si="2"/>
        <v>0</v>
      </c>
      <c r="C150" s="1" t="s">
        <v>148</v>
      </c>
      <c r="D150" s="1" t="s">
        <v>149</v>
      </c>
      <c r="E150" s="1" t="s">
        <v>150</v>
      </c>
      <c r="F150" s="1" t="s">
        <v>18</v>
      </c>
      <c r="G150" s="2">
        <v>670</v>
      </c>
      <c r="H150" s="1">
        <v>128</v>
      </c>
      <c r="I150" s="9" t="s">
        <v>4173</v>
      </c>
      <c r="J150" s="1">
        <v>999</v>
      </c>
      <c r="K150" s="1" t="s">
        <v>3991</v>
      </c>
      <c r="L150" s="1">
        <v>100</v>
      </c>
    </row>
    <row r="151" spans="1:12" s="1" customFormat="1" ht="115.2" x14ac:dyDescent="0.3">
      <c r="A151" s="5"/>
      <c r="B151" s="6">
        <f t="shared" si="2"/>
        <v>0</v>
      </c>
      <c r="C151" s="1" t="s">
        <v>794</v>
      </c>
      <c r="D151" s="1" t="s">
        <v>795</v>
      </c>
      <c r="E151" s="1" t="s">
        <v>797</v>
      </c>
      <c r="F151" s="1" t="s">
        <v>796</v>
      </c>
      <c r="G151" s="2">
        <v>760</v>
      </c>
      <c r="H151" s="1">
        <v>150</v>
      </c>
      <c r="I151" s="9" t="s">
        <v>4174</v>
      </c>
      <c r="J151" s="1">
        <v>799</v>
      </c>
      <c r="K151" s="1" t="s">
        <v>4010</v>
      </c>
      <c r="L151" s="1">
        <v>100</v>
      </c>
    </row>
    <row r="152" spans="1:12" s="1" customFormat="1" ht="86.4" x14ac:dyDescent="0.3">
      <c r="A152" s="5"/>
      <c r="B152" s="6">
        <f t="shared" si="2"/>
        <v>0</v>
      </c>
      <c r="C152" s="1" t="s">
        <v>1302</v>
      </c>
      <c r="D152" s="1" t="s">
        <v>1303</v>
      </c>
      <c r="E152" s="1" t="s">
        <v>1305</v>
      </c>
      <c r="F152" s="1" t="s">
        <v>1304</v>
      </c>
      <c r="G152" s="2">
        <v>790</v>
      </c>
      <c r="H152" s="1">
        <v>166</v>
      </c>
      <c r="I152" s="9" t="s">
        <v>4175</v>
      </c>
      <c r="J152" s="1">
        <v>630</v>
      </c>
      <c r="K152" s="1" t="s">
        <v>3995</v>
      </c>
      <c r="L152" s="1">
        <v>100</v>
      </c>
    </row>
    <row r="153" spans="1:12" s="1" customFormat="1" ht="72" x14ac:dyDescent="0.3">
      <c r="A153" s="5"/>
      <c r="B153" s="6">
        <f t="shared" si="2"/>
        <v>0</v>
      </c>
      <c r="C153" s="1" t="s">
        <v>427</v>
      </c>
      <c r="D153" s="1" t="s">
        <v>428</v>
      </c>
      <c r="E153" s="1" t="s">
        <v>430</v>
      </c>
      <c r="F153" s="1" t="s">
        <v>429</v>
      </c>
      <c r="G153" s="2">
        <v>670</v>
      </c>
      <c r="H153" s="1">
        <v>120</v>
      </c>
      <c r="I153" s="9" t="s">
        <v>4176</v>
      </c>
      <c r="J153" s="1">
        <v>915</v>
      </c>
      <c r="K153" s="1" t="s">
        <v>3983</v>
      </c>
      <c r="L153" s="1">
        <v>100</v>
      </c>
    </row>
    <row r="154" spans="1:12" s="1" customFormat="1" ht="129.6" x14ac:dyDescent="0.3">
      <c r="A154" s="5"/>
      <c r="B154" s="6">
        <f t="shared" si="2"/>
        <v>0</v>
      </c>
      <c r="C154" s="1" t="s">
        <v>853</v>
      </c>
      <c r="D154" s="1" t="s">
        <v>854</v>
      </c>
      <c r="E154" s="1" t="s">
        <v>856</v>
      </c>
      <c r="F154" s="1" t="s">
        <v>855</v>
      </c>
      <c r="G154" s="2">
        <v>575</v>
      </c>
      <c r="H154" s="1">
        <v>96</v>
      </c>
      <c r="I154" s="9" t="s">
        <v>4177</v>
      </c>
      <c r="J154" s="1">
        <v>782</v>
      </c>
      <c r="K154" s="1" t="s">
        <v>4008</v>
      </c>
      <c r="L154" s="1">
        <v>100</v>
      </c>
    </row>
    <row r="155" spans="1:12" s="1" customFormat="1" ht="86.4" x14ac:dyDescent="0.3">
      <c r="A155" s="5"/>
      <c r="B155" s="6">
        <f t="shared" si="2"/>
        <v>0</v>
      </c>
      <c r="C155" s="1" t="s">
        <v>1038</v>
      </c>
      <c r="D155" s="1" t="s">
        <v>1039</v>
      </c>
      <c r="E155" s="1" t="s">
        <v>1041</v>
      </c>
      <c r="F155" s="1" t="s">
        <v>1040</v>
      </c>
      <c r="G155" s="2">
        <v>1140</v>
      </c>
      <c r="H155" s="1">
        <v>308</v>
      </c>
      <c r="I155" s="9" t="s">
        <v>4178</v>
      </c>
      <c r="J155" s="1">
        <v>723</v>
      </c>
      <c r="K155" s="1" t="s">
        <v>3987</v>
      </c>
      <c r="L155" s="1">
        <v>100</v>
      </c>
    </row>
    <row r="156" spans="1:12" s="1" customFormat="1" ht="100.8" x14ac:dyDescent="0.3">
      <c r="A156" s="5"/>
      <c r="B156" s="6">
        <f t="shared" si="2"/>
        <v>0</v>
      </c>
      <c r="C156" s="1" t="s">
        <v>98</v>
      </c>
      <c r="D156" s="1" t="s">
        <v>99</v>
      </c>
      <c r="E156" s="1" t="s">
        <v>101</v>
      </c>
      <c r="F156" s="1" t="s">
        <v>100</v>
      </c>
      <c r="G156" s="2">
        <v>730</v>
      </c>
      <c r="H156" s="1">
        <v>148</v>
      </c>
      <c r="I156" s="9" t="s">
        <v>4179</v>
      </c>
      <c r="J156" s="1">
        <v>1014</v>
      </c>
      <c r="K156" s="1" t="s">
        <v>4000</v>
      </c>
      <c r="L156" s="1">
        <v>100</v>
      </c>
    </row>
    <row r="157" spans="1:12" s="1" customFormat="1" ht="86.4" x14ac:dyDescent="0.3">
      <c r="A157" s="5"/>
      <c r="B157" s="6">
        <f t="shared" si="2"/>
        <v>0</v>
      </c>
      <c r="C157" s="1" t="s">
        <v>290</v>
      </c>
      <c r="D157" s="1" t="s">
        <v>291</v>
      </c>
      <c r="E157" s="1" t="s">
        <v>292</v>
      </c>
      <c r="F157" s="1" t="s">
        <v>236</v>
      </c>
      <c r="G157" s="2">
        <v>670</v>
      </c>
      <c r="H157" s="1">
        <v>128</v>
      </c>
      <c r="I157" s="9" t="s">
        <v>4180</v>
      </c>
      <c r="J157" s="1">
        <v>957</v>
      </c>
      <c r="K157" s="1" t="s">
        <v>4014</v>
      </c>
      <c r="L157" s="1">
        <v>100</v>
      </c>
    </row>
    <row r="158" spans="1:12" s="1" customFormat="1" ht="100.8" x14ac:dyDescent="0.3">
      <c r="A158" s="5"/>
      <c r="B158" s="6">
        <f t="shared" si="2"/>
        <v>0</v>
      </c>
      <c r="C158" s="1" t="s">
        <v>414</v>
      </c>
      <c r="D158" s="1" t="s">
        <v>415</v>
      </c>
      <c r="E158" s="1" t="s">
        <v>416</v>
      </c>
      <c r="F158" s="1" t="s">
        <v>108</v>
      </c>
      <c r="G158" s="2">
        <v>640</v>
      </c>
      <c r="H158" s="1">
        <v>110</v>
      </c>
      <c r="I158" s="9" t="s">
        <v>4181</v>
      </c>
      <c r="J158" s="1">
        <v>919</v>
      </c>
      <c r="K158" s="1" t="s">
        <v>3990</v>
      </c>
      <c r="L158" s="1">
        <v>100</v>
      </c>
    </row>
    <row r="159" spans="1:12" s="1" customFormat="1" ht="115.2" x14ac:dyDescent="0.3">
      <c r="A159" s="5"/>
      <c r="B159" s="6">
        <f t="shared" si="2"/>
        <v>0</v>
      </c>
      <c r="C159" s="1" t="s">
        <v>764</v>
      </c>
      <c r="D159" s="1" t="s">
        <v>765</v>
      </c>
      <c r="E159" s="1" t="s">
        <v>766</v>
      </c>
      <c r="F159" s="1" t="s">
        <v>702</v>
      </c>
      <c r="G159" s="2">
        <v>820</v>
      </c>
      <c r="H159" s="1">
        <v>176</v>
      </c>
      <c r="I159" s="9" t="s">
        <v>4182</v>
      </c>
      <c r="J159" s="1">
        <v>808</v>
      </c>
      <c r="K159" s="1" t="s">
        <v>3999</v>
      </c>
      <c r="L159" s="1">
        <v>100</v>
      </c>
    </row>
    <row r="160" spans="1:12" s="1" customFormat="1" ht="86.4" x14ac:dyDescent="0.3">
      <c r="A160" s="5"/>
      <c r="B160" s="6">
        <f t="shared" si="2"/>
        <v>0</v>
      </c>
      <c r="C160" s="1" t="s">
        <v>66</v>
      </c>
      <c r="D160" s="1" t="s">
        <v>67</v>
      </c>
      <c r="E160" s="1" t="s">
        <v>69</v>
      </c>
      <c r="F160" s="1" t="s">
        <v>68</v>
      </c>
      <c r="G160" s="2">
        <v>1000</v>
      </c>
      <c r="H160" s="1">
        <v>254</v>
      </c>
      <c r="I160" s="9" t="s">
        <v>4183</v>
      </c>
      <c r="J160" s="1">
        <v>1022</v>
      </c>
      <c r="K160" s="1" t="s">
        <v>3999</v>
      </c>
      <c r="L160" s="1">
        <v>100</v>
      </c>
    </row>
    <row r="161" spans="1:12" s="1" customFormat="1" ht="86.4" x14ac:dyDescent="0.3">
      <c r="A161" s="5"/>
      <c r="B161" s="6">
        <f t="shared" si="2"/>
        <v>0</v>
      </c>
      <c r="C161" s="1" t="s">
        <v>798</v>
      </c>
      <c r="D161" s="1" t="s">
        <v>799</v>
      </c>
      <c r="E161" s="1" t="s">
        <v>801</v>
      </c>
      <c r="F161" s="1" t="s">
        <v>800</v>
      </c>
      <c r="G161" s="2">
        <v>760</v>
      </c>
      <c r="H161" s="1">
        <v>150</v>
      </c>
      <c r="I161" s="9" t="s">
        <v>4184</v>
      </c>
      <c r="J161" s="1">
        <v>798</v>
      </c>
      <c r="K161" s="1" t="s">
        <v>3985</v>
      </c>
      <c r="L161" s="1">
        <v>100</v>
      </c>
    </row>
    <row r="162" spans="1:12" s="1" customFormat="1" ht="100.8" x14ac:dyDescent="0.3">
      <c r="A162" s="5"/>
      <c r="B162" s="6">
        <f t="shared" si="2"/>
        <v>0</v>
      </c>
      <c r="C162" s="1" t="s">
        <v>1095</v>
      </c>
      <c r="D162" s="1" t="s">
        <v>1096</v>
      </c>
      <c r="E162" s="1" t="s">
        <v>1097</v>
      </c>
      <c r="F162" s="1" t="s">
        <v>236</v>
      </c>
      <c r="G162" s="2">
        <v>545</v>
      </c>
      <c r="H162" s="1">
        <v>82</v>
      </c>
      <c r="I162" s="9" t="s">
        <v>4185</v>
      </c>
      <c r="J162" s="1">
        <v>704</v>
      </c>
      <c r="K162" s="1" t="s">
        <v>4006</v>
      </c>
      <c r="L162" s="1">
        <v>100</v>
      </c>
    </row>
    <row r="163" spans="1:12" s="1" customFormat="1" ht="115.2" x14ac:dyDescent="0.3">
      <c r="A163" s="5"/>
      <c r="B163" s="6">
        <f t="shared" si="2"/>
        <v>0</v>
      </c>
      <c r="C163" s="1" t="s">
        <v>483</v>
      </c>
      <c r="D163" s="1" t="s">
        <v>484</v>
      </c>
      <c r="E163" s="1" t="s">
        <v>485</v>
      </c>
      <c r="F163" s="1" t="s">
        <v>72</v>
      </c>
      <c r="G163" s="2">
        <v>760</v>
      </c>
      <c r="H163" s="1">
        <v>156</v>
      </c>
      <c r="I163" s="9" t="s">
        <v>4186</v>
      </c>
      <c r="J163" s="1">
        <v>897</v>
      </c>
      <c r="K163" s="1" t="s">
        <v>4018</v>
      </c>
      <c r="L163" s="1">
        <v>100</v>
      </c>
    </row>
    <row r="164" spans="1:12" s="1" customFormat="1" ht="86.4" x14ac:dyDescent="0.3">
      <c r="A164" s="5"/>
      <c r="B164" s="6">
        <f t="shared" si="2"/>
        <v>0</v>
      </c>
      <c r="C164" s="1" t="s">
        <v>1277</v>
      </c>
      <c r="D164" s="1" t="s">
        <v>1278</v>
      </c>
      <c r="E164" s="1" t="s">
        <v>387</v>
      </c>
      <c r="F164" s="1" t="s">
        <v>42</v>
      </c>
      <c r="G164" s="2">
        <v>730</v>
      </c>
      <c r="H164" s="1">
        <v>140</v>
      </c>
      <c r="I164" s="9" t="s">
        <v>4187</v>
      </c>
      <c r="J164" s="1">
        <v>638</v>
      </c>
      <c r="K164" s="1" t="s">
        <v>3992</v>
      </c>
      <c r="L164" s="1">
        <v>100</v>
      </c>
    </row>
    <row r="165" spans="1:12" s="1" customFormat="1" ht="86.4" x14ac:dyDescent="0.3">
      <c r="A165" s="5"/>
      <c r="B165" s="6">
        <f t="shared" si="2"/>
        <v>0</v>
      </c>
      <c r="C165" s="1" t="s">
        <v>183</v>
      </c>
      <c r="D165" s="1" t="s">
        <v>184</v>
      </c>
      <c r="E165" s="1" t="s">
        <v>185</v>
      </c>
      <c r="F165" s="1" t="s">
        <v>108</v>
      </c>
      <c r="G165" s="2">
        <v>515</v>
      </c>
      <c r="H165" s="1">
        <v>76</v>
      </c>
      <c r="I165" s="9" t="s">
        <v>4188</v>
      </c>
      <c r="J165" s="1">
        <v>988</v>
      </c>
      <c r="K165" s="1" t="s">
        <v>3992</v>
      </c>
      <c r="L165" s="1">
        <v>100</v>
      </c>
    </row>
    <row r="166" spans="1:12" s="1" customFormat="1" ht="86.4" x14ac:dyDescent="0.3">
      <c r="A166" s="5"/>
      <c r="B166" s="6">
        <f t="shared" si="2"/>
        <v>0</v>
      </c>
      <c r="C166" s="1" t="s">
        <v>846</v>
      </c>
      <c r="D166" s="1" t="s">
        <v>847</v>
      </c>
      <c r="E166" s="1" t="s">
        <v>848</v>
      </c>
      <c r="F166" s="1" t="s">
        <v>471</v>
      </c>
      <c r="G166" s="2">
        <v>1455</v>
      </c>
      <c r="H166" s="1">
        <v>430</v>
      </c>
      <c r="I166" s="9" t="s">
        <v>4189</v>
      </c>
      <c r="J166" s="1">
        <v>784</v>
      </c>
      <c r="K166" s="1" t="s">
        <v>4010</v>
      </c>
      <c r="L166" s="1">
        <v>100</v>
      </c>
    </row>
    <row r="167" spans="1:12" s="1" customFormat="1" ht="86.4" x14ac:dyDescent="0.3">
      <c r="A167" s="5"/>
      <c r="B167" s="6">
        <f t="shared" si="2"/>
        <v>0</v>
      </c>
      <c r="C167" s="1" t="s">
        <v>857</v>
      </c>
      <c r="D167" s="1" t="s">
        <v>858</v>
      </c>
      <c r="E167" s="1" t="s">
        <v>860</v>
      </c>
      <c r="F167" s="1" t="s">
        <v>859</v>
      </c>
      <c r="G167" s="2">
        <v>1220</v>
      </c>
      <c r="H167" s="1">
        <v>334</v>
      </c>
      <c r="I167" s="9" t="s">
        <v>4190</v>
      </c>
      <c r="J167" s="1">
        <v>781</v>
      </c>
      <c r="K167" s="1" t="s">
        <v>4010</v>
      </c>
      <c r="L167" s="1">
        <v>100</v>
      </c>
    </row>
    <row r="168" spans="1:12" s="1" customFormat="1" ht="86.4" x14ac:dyDescent="0.3">
      <c r="A168" s="5"/>
      <c r="B168" s="6">
        <f t="shared" si="2"/>
        <v>0</v>
      </c>
      <c r="C168" s="1" t="s">
        <v>62</v>
      </c>
      <c r="D168" s="1" t="s">
        <v>63</v>
      </c>
      <c r="E168" s="1" t="s">
        <v>65</v>
      </c>
      <c r="F168" s="1" t="s">
        <v>64</v>
      </c>
      <c r="G168" s="2">
        <v>760</v>
      </c>
      <c r="H168" s="1">
        <v>154</v>
      </c>
      <c r="I168" s="9" t="s">
        <v>4191</v>
      </c>
      <c r="J168" s="1">
        <v>1023</v>
      </c>
      <c r="K168" s="1" t="s">
        <v>4000</v>
      </c>
      <c r="L168" s="1">
        <v>100</v>
      </c>
    </row>
    <row r="169" spans="1:12" s="1" customFormat="1" ht="100.8" x14ac:dyDescent="0.3">
      <c r="A169" s="5"/>
      <c r="B169" s="6">
        <f t="shared" si="2"/>
        <v>0</v>
      </c>
      <c r="C169" s="1" t="s">
        <v>520</v>
      </c>
      <c r="D169" s="1" t="s">
        <v>521</v>
      </c>
      <c r="E169" s="1" t="s">
        <v>522</v>
      </c>
      <c r="F169" s="1" t="s">
        <v>277</v>
      </c>
      <c r="G169" s="2">
        <v>1285</v>
      </c>
      <c r="H169" s="1">
        <v>372</v>
      </c>
      <c r="I169" s="9" t="s">
        <v>4192</v>
      </c>
      <c r="J169" s="1">
        <v>884</v>
      </c>
      <c r="K169" s="1" t="s">
        <v>4018</v>
      </c>
      <c r="L169" s="1">
        <v>100</v>
      </c>
    </row>
    <row r="170" spans="1:12" s="1" customFormat="1" ht="86.4" x14ac:dyDescent="0.3">
      <c r="A170" s="5"/>
      <c r="B170" s="6">
        <f t="shared" si="2"/>
        <v>0</v>
      </c>
      <c r="C170" s="1" t="s">
        <v>320</v>
      </c>
      <c r="D170" s="1" t="s">
        <v>321</v>
      </c>
      <c r="E170" s="1" t="s">
        <v>322</v>
      </c>
      <c r="F170" s="1" t="s">
        <v>10</v>
      </c>
      <c r="G170" s="2">
        <v>1370</v>
      </c>
      <c r="H170" s="1">
        <v>400</v>
      </c>
      <c r="I170" s="9" t="s">
        <v>4193</v>
      </c>
      <c r="J170" s="1">
        <v>948</v>
      </c>
      <c r="K170" s="1" t="s">
        <v>4015</v>
      </c>
      <c r="L170" s="1">
        <v>100</v>
      </c>
    </row>
    <row r="171" spans="1:12" s="1" customFormat="1" ht="86.4" x14ac:dyDescent="0.3">
      <c r="A171" s="5"/>
      <c r="B171" s="6">
        <f t="shared" si="2"/>
        <v>0</v>
      </c>
      <c r="C171" s="1" t="s">
        <v>527</v>
      </c>
      <c r="D171" s="1" t="s">
        <v>528</v>
      </c>
      <c r="E171" s="1" t="s">
        <v>529</v>
      </c>
      <c r="F171" s="1" t="s">
        <v>72</v>
      </c>
      <c r="G171" s="2">
        <v>545</v>
      </c>
      <c r="H171" s="1">
        <v>88</v>
      </c>
      <c r="I171" s="9" t="s">
        <v>4194</v>
      </c>
      <c r="J171" s="1">
        <v>882</v>
      </c>
      <c r="K171" s="1" t="s">
        <v>4018</v>
      </c>
      <c r="L171" s="1">
        <v>100</v>
      </c>
    </row>
    <row r="172" spans="1:12" s="1" customFormat="1" ht="100.8" x14ac:dyDescent="0.3">
      <c r="A172" s="5"/>
      <c r="B172" s="6">
        <f t="shared" si="2"/>
        <v>0</v>
      </c>
      <c r="C172" s="1" t="s">
        <v>410</v>
      </c>
      <c r="D172" s="1" t="s">
        <v>411</v>
      </c>
      <c r="E172" s="1" t="s">
        <v>413</v>
      </c>
      <c r="F172" s="1" t="s">
        <v>412</v>
      </c>
      <c r="G172" s="2">
        <v>790</v>
      </c>
      <c r="H172" s="1">
        <v>166</v>
      </c>
      <c r="I172" s="9" t="s">
        <v>4195</v>
      </c>
      <c r="J172" s="1">
        <v>920</v>
      </c>
      <c r="K172" s="1" t="s">
        <v>4021</v>
      </c>
      <c r="L172" s="1">
        <v>100</v>
      </c>
    </row>
    <row r="173" spans="1:12" s="1" customFormat="1" ht="72" x14ac:dyDescent="0.3">
      <c r="A173" s="5"/>
      <c r="B173" s="6">
        <f t="shared" si="2"/>
        <v>0</v>
      </c>
      <c r="C173" s="1" t="s">
        <v>1143</v>
      </c>
      <c r="D173" s="1" t="s">
        <v>1144</v>
      </c>
      <c r="E173" s="1" t="s">
        <v>1146</v>
      </c>
      <c r="F173" s="1" t="s">
        <v>1145</v>
      </c>
      <c r="G173" s="2">
        <v>1165</v>
      </c>
      <c r="H173" s="1">
        <v>312</v>
      </c>
      <c r="I173" s="9" t="s">
        <v>4196</v>
      </c>
      <c r="J173" s="1">
        <v>689</v>
      </c>
      <c r="K173" s="1" t="s">
        <v>4001</v>
      </c>
      <c r="L173" s="1">
        <v>100</v>
      </c>
    </row>
    <row r="174" spans="1:12" s="1" customFormat="1" ht="100.8" x14ac:dyDescent="0.3">
      <c r="A174" s="5"/>
      <c r="B174" s="6">
        <f t="shared" si="2"/>
        <v>0</v>
      </c>
      <c r="C174" s="1" t="s">
        <v>965</v>
      </c>
      <c r="D174" s="1" t="s">
        <v>966</v>
      </c>
      <c r="E174" s="1" t="s">
        <v>967</v>
      </c>
      <c r="F174" s="1" t="s">
        <v>42</v>
      </c>
      <c r="G174" s="2">
        <v>670</v>
      </c>
      <c r="H174" s="1">
        <v>126</v>
      </c>
      <c r="I174" s="9" t="s">
        <v>4197</v>
      </c>
      <c r="J174" s="1">
        <v>748</v>
      </c>
      <c r="K174" s="1" t="s">
        <v>3986</v>
      </c>
      <c r="L174" s="1">
        <v>100</v>
      </c>
    </row>
    <row r="175" spans="1:12" s="1" customFormat="1" ht="100.8" x14ac:dyDescent="0.3">
      <c r="A175" s="5"/>
      <c r="B175" s="6">
        <f t="shared" si="2"/>
        <v>0</v>
      </c>
      <c r="C175" s="1" t="s">
        <v>54</v>
      </c>
      <c r="D175" s="1" t="s">
        <v>55</v>
      </c>
      <c r="E175" s="1" t="s">
        <v>57</v>
      </c>
      <c r="F175" s="1" t="s">
        <v>56</v>
      </c>
      <c r="G175" s="2">
        <v>730</v>
      </c>
      <c r="H175" s="1">
        <v>140</v>
      </c>
      <c r="I175" s="9" t="s">
        <v>4198</v>
      </c>
      <c r="J175" s="1">
        <v>1025</v>
      </c>
      <c r="K175" s="1" t="s">
        <v>4012</v>
      </c>
      <c r="L175" s="1">
        <v>100</v>
      </c>
    </row>
    <row r="176" spans="1:12" s="1" customFormat="1" ht="86.4" x14ac:dyDescent="0.3">
      <c r="A176" s="5"/>
      <c r="B176" s="6">
        <f t="shared" si="2"/>
        <v>0</v>
      </c>
      <c r="C176" s="1" t="s">
        <v>151</v>
      </c>
      <c r="D176" s="1" t="s">
        <v>152</v>
      </c>
      <c r="E176" s="1" t="s">
        <v>154</v>
      </c>
      <c r="F176" s="1" t="s">
        <v>153</v>
      </c>
      <c r="G176" s="2">
        <v>610</v>
      </c>
      <c r="H176" s="1">
        <v>100</v>
      </c>
      <c r="I176" s="9" t="s">
        <v>4199</v>
      </c>
      <c r="J176" s="1">
        <v>998</v>
      </c>
      <c r="K176" s="1" t="s">
        <v>4000</v>
      </c>
      <c r="L176" s="1">
        <v>100</v>
      </c>
    </row>
    <row r="177" spans="1:12" s="1" customFormat="1" ht="100.8" x14ac:dyDescent="0.3">
      <c r="A177" s="5"/>
      <c r="B177" s="6">
        <f t="shared" si="2"/>
        <v>0</v>
      </c>
      <c r="C177" s="1" t="s">
        <v>1252</v>
      </c>
      <c r="D177" s="1" t="s">
        <v>1253</v>
      </c>
      <c r="E177" s="1" t="s">
        <v>1255</v>
      </c>
      <c r="F177" s="1" t="s">
        <v>1254</v>
      </c>
      <c r="G177" s="2">
        <v>640</v>
      </c>
      <c r="H177" s="1">
        <v>116</v>
      </c>
      <c r="I177" s="9" t="s">
        <v>4200</v>
      </c>
      <c r="J177" s="1">
        <v>647</v>
      </c>
      <c r="K177" s="1" t="s">
        <v>3993</v>
      </c>
      <c r="L177" s="1">
        <v>100</v>
      </c>
    </row>
    <row r="178" spans="1:12" s="1" customFormat="1" ht="86.4" x14ac:dyDescent="0.3">
      <c r="A178" s="5"/>
      <c r="B178" s="6">
        <f t="shared" si="2"/>
        <v>0</v>
      </c>
      <c r="C178" s="1" t="s">
        <v>694</v>
      </c>
      <c r="D178" s="1" t="s">
        <v>695</v>
      </c>
      <c r="E178" s="1" t="s">
        <v>696</v>
      </c>
      <c r="F178" s="1" t="s">
        <v>572</v>
      </c>
      <c r="G178" s="2">
        <v>640</v>
      </c>
      <c r="H178" s="1">
        <v>118</v>
      </c>
      <c r="I178" s="9" t="s">
        <v>4201</v>
      </c>
      <c r="J178" s="1">
        <v>831</v>
      </c>
      <c r="K178" s="1" t="s">
        <v>4011</v>
      </c>
      <c r="L178" s="1">
        <v>100</v>
      </c>
    </row>
    <row r="179" spans="1:12" s="1" customFormat="1" ht="86.4" x14ac:dyDescent="0.3">
      <c r="A179" s="5"/>
      <c r="B179" s="6">
        <f t="shared" si="2"/>
        <v>0</v>
      </c>
      <c r="C179" s="1" t="s">
        <v>1098</v>
      </c>
      <c r="D179" s="1" t="s">
        <v>1099</v>
      </c>
      <c r="E179" s="1" t="s">
        <v>1100</v>
      </c>
      <c r="F179" s="1" t="s">
        <v>72</v>
      </c>
      <c r="G179" s="2">
        <v>595</v>
      </c>
      <c r="H179" s="1">
        <v>138</v>
      </c>
      <c r="I179" s="9" t="s">
        <v>4202</v>
      </c>
      <c r="J179" s="1">
        <v>703</v>
      </c>
      <c r="K179" s="1" t="s">
        <v>4006</v>
      </c>
      <c r="L179" s="1">
        <v>100</v>
      </c>
    </row>
    <row r="180" spans="1:12" s="1" customFormat="1" ht="86.4" x14ac:dyDescent="0.3">
      <c r="A180" s="5"/>
      <c r="B180" s="6">
        <f t="shared" si="2"/>
        <v>0</v>
      </c>
      <c r="C180" s="1" t="s">
        <v>331</v>
      </c>
      <c r="D180" s="1" t="s">
        <v>332</v>
      </c>
      <c r="E180" s="1" t="s">
        <v>333</v>
      </c>
      <c r="F180" s="1" t="s">
        <v>22</v>
      </c>
      <c r="G180" s="2">
        <v>1030</v>
      </c>
      <c r="H180" s="1">
        <v>248</v>
      </c>
      <c r="I180" s="9" t="s">
        <v>4203</v>
      </c>
      <c r="J180" s="1">
        <v>945</v>
      </c>
      <c r="K180" s="1" t="s">
        <v>4015</v>
      </c>
      <c r="L180" s="1">
        <v>100</v>
      </c>
    </row>
    <row r="181" spans="1:12" s="1" customFormat="1" ht="86.4" x14ac:dyDescent="0.3">
      <c r="A181" s="5"/>
      <c r="B181" s="6">
        <f t="shared" si="2"/>
        <v>0</v>
      </c>
      <c r="C181" s="1" t="s">
        <v>720</v>
      </c>
      <c r="D181" s="1" t="s">
        <v>432</v>
      </c>
      <c r="E181" s="1" t="s">
        <v>721</v>
      </c>
      <c r="F181" s="1" t="s">
        <v>553</v>
      </c>
      <c r="G181" s="2">
        <v>1740</v>
      </c>
      <c r="H181" s="1">
        <v>584</v>
      </c>
      <c r="I181" s="9" t="s">
        <v>4204</v>
      </c>
      <c r="J181" s="1">
        <v>823</v>
      </c>
      <c r="K181" s="1" t="s">
        <v>4011</v>
      </c>
      <c r="L181" s="1">
        <v>100</v>
      </c>
    </row>
    <row r="182" spans="1:12" s="1" customFormat="1" ht="115.2" x14ac:dyDescent="0.3">
      <c r="A182" s="5"/>
      <c r="B182" s="6">
        <f t="shared" si="2"/>
        <v>0</v>
      </c>
      <c r="C182" s="1" t="s">
        <v>1226</v>
      </c>
      <c r="D182" s="1" t="s">
        <v>1227</v>
      </c>
      <c r="E182" s="1" t="s">
        <v>1228</v>
      </c>
      <c r="F182" s="1" t="s">
        <v>277</v>
      </c>
      <c r="G182" s="2">
        <v>575</v>
      </c>
      <c r="H182" s="1">
        <v>98</v>
      </c>
      <c r="I182" s="9" t="s">
        <v>4205</v>
      </c>
      <c r="J182" s="1">
        <v>657</v>
      </c>
      <c r="K182" s="1" t="s">
        <v>3992</v>
      </c>
      <c r="L182" s="1">
        <v>100</v>
      </c>
    </row>
    <row r="183" spans="1:12" s="1" customFormat="1" ht="86.4" x14ac:dyDescent="0.3">
      <c r="A183" s="5"/>
      <c r="B183" s="6">
        <f t="shared" si="2"/>
        <v>0</v>
      </c>
      <c r="C183" s="1" t="s">
        <v>179</v>
      </c>
      <c r="D183" s="1" t="s">
        <v>180</v>
      </c>
      <c r="E183" s="1" t="s">
        <v>182</v>
      </c>
      <c r="F183" s="1" t="s">
        <v>181</v>
      </c>
      <c r="G183" s="2">
        <v>1260</v>
      </c>
      <c r="H183" s="1">
        <v>364</v>
      </c>
      <c r="I183" s="9" t="s">
        <v>4206</v>
      </c>
      <c r="J183" s="1">
        <v>989</v>
      </c>
      <c r="K183" s="1" t="s">
        <v>4027</v>
      </c>
      <c r="L183" s="1">
        <v>100</v>
      </c>
    </row>
    <row r="184" spans="1:12" s="1" customFormat="1" ht="100.8" x14ac:dyDescent="0.3">
      <c r="A184" s="5"/>
      <c r="B184" s="6">
        <f t="shared" si="2"/>
        <v>0</v>
      </c>
      <c r="C184" s="1" t="s">
        <v>1177</v>
      </c>
      <c r="D184" s="1" t="s">
        <v>197</v>
      </c>
      <c r="E184" s="1" t="s">
        <v>1178</v>
      </c>
      <c r="F184" s="1" t="s">
        <v>10</v>
      </c>
      <c r="G184" s="2">
        <v>1000</v>
      </c>
      <c r="H184" s="1">
        <v>236</v>
      </c>
      <c r="I184" s="9" t="s">
        <v>4207</v>
      </c>
      <c r="J184" s="1">
        <v>677</v>
      </c>
      <c r="K184" s="1" t="s">
        <v>3989</v>
      </c>
      <c r="L184" s="1">
        <v>100</v>
      </c>
    </row>
    <row r="185" spans="1:12" s="1" customFormat="1" ht="86.4" x14ac:dyDescent="0.3">
      <c r="A185" s="5"/>
      <c r="B185" s="6">
        <f t="shared" si="2"/>
        <v>0</v>
      </c>
      <c r="C185" s="1" t="s">
        <v>307</v>
      </c>
      <c r="D185" s="1" t="s">
        <v>308</v>
      </c>
      <c r="E185" s="1" t="s">
        <v>309</v>
      </c>
      <c r="F185" s="1" t="s">
        <v>167</v>
      </c>
      <c r="G185" s="2">
        <v>970</v>
      </c>
      <c r="H185" s="1">
        <v>222</v>
      </c>
      <c r="I185" s="9" t="s">
        <v>4208</v>
      </c>
      <c r="J185" s="1">
        <v>952</v>
      </c>
      <c r="K185" s="1" t="s">
        <v>4015</v>
      </c>
      <c r="L185" s="1">
        <v>100</v>
      </c>
    </row>
    <row r="186" spans="1:12" s="1" customFormat="1" ht="100.8" x14ac:dyDescent="0.3">
      <c r="A186" s="5"/>
      <c r="B186" s="6">
        <f t="shared" si="2"/>
        <v>0</v>
      </c>
      <c r="C186" s="1" t="s">
        <v>908</v>
      </c>
      <c r="D186" s="1" t="s">
        <v>698</v>
      </c>
      <c r="E186" s="1" t="s">
        <v>909</v>
      </c>
      <c r="F186" s="1" t="s">
        <v>408</v>
      </c>
      <c r="G186" s="2">
        <v>640</v>
      </c>
      <c r="H186" s="1">
        <v>114</v>
      </c>
      <c r="I186" s="9" t="s">
        <v>4209</v>
      </c>
      <c r="J186" s="1">
        <v>765</v>
      </c>
      <c r="K186" s="1" t="s">
        <v>3985</v>
      </c>
      <c r="L186" s="1">
        <v>100</v>
      </c>
    </row>
    <row r="187" spans="1:12" s="1" customFormat="1" ht="100.8" x14ac:dyDescent="0.3">
      <c r="A187" s="5"/>
      <c r="B187" s="6">
        <f t="shared" si="2"/>
        <v>0</v>
      </c>
      <c r="C187" s="1" t="s">
        <v>917</v>
      </c>
      <c r="D187" s="1" t="s">
        <v>918</v>
      </c>
      <c r="E187" s="1" t="s">
        <v>920</v>
      </c>
      <c r="F187" s="1" t="s">
        <v>919</v>
      </c>
      <c r="G187" s="2">
        <v>640</v>
      </c>
      <c r="H187" s="1">
        <v>110</v>
      </c>
      <c r="I187" s="9" t="s">
        <v>4210</v>
      </c>
      <c r="J187" s="1">
        <v>762</v>
      </c>
      <c r="K187" s="1" t="s">
        <v>3987</v>
      </c>
      <c r="L187" s="1">
        <v>100</v>
      </c>
    </row>
    <row r="188" spans="1:12" s="1" customFormat="1" ht="86.4" x14ac:dyDescent="0.3">
      <c r="A188" s="5"/>
      <c r="B188" s="6">
        <f t="shared" si="2"/>
        <v>0</v>
      </c>
      <c r="C188" s="1" t="s">
        <v>504</v>
      </c>
      <c r="D188" s="1" t="s">
        <v>505</v>
      </c>
      <c r="E188" s="1" t="s">
        <v>506</v>
      </c>
      <c r="F188" s="1" t="s">
        <v>471</v>
      </c>
      <c r="G188" s="2">
        <v>545</v>
      </c>
      <c r="H188" s="1">
        <v>86</v>
      </c>
      <c r="I188" s="9" t="s">
        <v>4211</v>
      </c>
      <c r="J188" s="1">
        <v>890</v>
      </c>
      <c r="K188" s="1" t="s">
        <v>4018</v>
      </c>
      <c r="L188" s="1">
        <v>100</v>
      </c>
    </row>
    <row r="189" spans="1:12" s="1" customFormat="1" ht="86.4" x14ac:dyDescent="0.3">
      <c r="A189" s="5"/>
      <c r="B189" s="6">
        <f t="shared" si="2"/>
        <v>0</v>
      </c>
      <c r="C189" s="1" t="s">
        <v>133</v>
      </c>
      <c r="D189" s="1" t="s">
        <v>130</v>
      </c>
      <c r="E189" s="1" t="s">
        <v>132</v>
      </c>
      <c r="F189" s="1" t="s">
        <v>131</v>
      </c>
      <c r="G189" s="2">
        <v>910</v>
      </c>
      <c r="H189" s="1">
        <v>200</v>
      </c>
      <c r="I189" s="9" t="s">
        <v>4212</v>
      </c>
      <c r="J189" s="1">
        <v>1005</v>
      </c>
      <c r="K189" s="1" t="s">
        <v>3983</v>
      </c>
      <c r="L189" s="1">
        <v>100</v>
      </c>
    </row>
    <row r="190" spans="1:12" s="1" customFormat="1" ht="86.4" x14ac:dyDescent="0.3">
      <c r="A190" s="5"/>
      <c r="B190" s="6">
        <f t="shared" si="2"/>
        <v>0</v>
      </c>
      <c r="C190" s="1" t="s">
        <v>1088</v>
      </c>
      <c r="D190" s="1" t="s">
        <v>1089</v>
      </c>
      <c r="E190" s="1" t="s">
        <v>1091</v>
      </c>
      <c r="F190" s="1" t="s">
        <v>1090</v>
      </c>
      <c r="G190" s="2">
        <v>970</v>
      </c>
      <c r="H190" s="1">
        <v>224</v>
      </c>
      <c r="I190" s="9" t="s">
        <v>4213</v>
      </c>
      <c r="J190" s="1">
        <v>706</v>
      </c>
      <c r="K190" s="1" t="s">
        <v>4003</v>
      </c>
      <c r="L190" s="1">
        <v>100</v>
      </c>
    </row>
    <row r="191" spans="1:12" s="1" customFormat="1" ht="86.4" x14ac:dyDescent="0.3">
      <c r="A191" s="5"/>
      <c r="B191" s="6">
        <f t="shared" si="2"/>
        <v>0</v>
      </c>
      <c r="C191" s="1" t="s">
        <v>32</v>
      </c>
      <c r="D191" s="1" t="s">
        <v>33</v>
      </c>
      <c r="E191" s="1" t="s">
        <v>35</v>
      </c>
      <c r="F191" s="1" t="s">
        <v>34</v>
      </c>
      <c r="G191" s="2">
        <v>730</v>
      </c>
      <c r="H191" s="1">
        <v>142</v>
      </c>
      <c r="I191" s="9" t="s">
        <v>4214</v>
      </c>
      <c r="J191" s="1">
        <v>1032</v>
      </c>
      <c r="K191" s="1" t="s">
        <v>4000</v>
      </c>
      <c r="L191" s="1">
        <v>100</v>
      </c>
    </row>
    <row r="192" spans="1:12" s="1" customFormat="1" ht="100.8" x14ac:dyDescent="0.3">
      <c r="A192" s="5"/>
      <c r="B192" s="6">
        <f t="shared" si="2"/>
        <v>0</v>
      </c>
      <c r="C192" s="1" t="s">
        <v>70</v>
      </c>
      <c r="D192" s="1" t="s">
        <v>71</v>
      </c>
      <c r="E192" s="1" t="s">
        <v>73</v>
      </c>
      <c r="F192" s="1" t="s">
        <v>72</v>
      </c>
      <c r="G192" s="2">
        <v>640</v>
      </c>
      <c r="H192" s="1">
        <v>116</v>
      </c>
      <c r="I192" s="9" t="s">
        <v>4215</v>
      </c>
      <c r="J192" s="1">
        <v>1021</v>
      </c>
      <c r="K192" s="1" t="s">
        <v>4012</v>
      </c>
      <c r="L192" s="1">
        <v>100</v>
      </c>
    </row>
    <row r="193" spans="1:12" s="1" customFormat="1" ht="100.8" x14ac:dyDescent="0.3">
      <c r="A193" s="5"/>
      <c r="B193" s="6">
        <f t="shared" si="2"/>
        <v>0</v>
      </c>
      <c r="C193" s="1" t="s">
        <v>134</v>
      </c>
      <c r="D193" s="1" t="s">
        <v>130</v>
      </c>
      <c r="E193" s="1" t="s">
        <v>132</v>
      </c>
      <c r="F193" s="1" t="s">
        <v>131</v>
      </c>
      <c r="G193" s="2">
        <v>880</v>
      </c>
      <c r="H193" s="1">
        <v>198</v>
      </c>
      <c r="I193" s="9" t="s">
        <v>4216</v>
      </c>
      <c r="J193" s="1">
        <v>1004</v>
      </c>
      <c r="K193" s="1" t="s">
        <v>4012</v>
      </c>
      <c r="L193" s="1">
        <v>100</v>
      </c>
    </row>
    <row r="194" spans="1:12" s="1" customFormat="1" ht="86.4" x14ac:dyDescent="0.3">
      <c r="A194" s="5"/>
      <c r="B194" s="6">
        <f t="shared" si="2"/>
        <v>0</v>
      </c>
      <c r="C194" s="1" t="s">
        <v>1245</v>
      </c>
      <c r="D194" s="1" t="s">
        <v>1246</v>
      </c>
      <c r="E194" s="1" t="s">
        <v>387</v>
      </c>
      <c r="F194" s="1" t="s">
        <v>1011</v>
      </c>
      <c r="G194" s="2">
        <v>841</v>
      </c>
      <c r="H194" s="1">
        <v>174</v>
      </c>
      <c r="I194" s="9" t="s">
        <v>4217</v>
      </c>
      <c r="J194" s="1">
        <v>650</v>
      </c>
      <c r="K194" s="1" t="s">
        <v>3992</v>
      </c>
      <c r="L194" s="1">
        <v>100</v>
      </c>
    </row>
    <row r="195" spans="1:12" s="1" customFormat="1" ht="86.4" x14ac:dyDescent="0.3">
      <c r="A195" s="5"/>
      <c r="B195" s="6">
        <f t="shared" si="2"/>
        <v>0</v>
      </c>
      <c r="C195" s="1" t="s">
        <v>1207</v>
      </c>
      <c r="D195" s="1" t="s">
        <v>1208</v>
      </c>
      <c r="E195" s="1" t="s">
        <v>387</v>
      </c>
      <c r="F195" s="1" t="s">
        <v>277</v>
      </c>
      <c r="G195" s="2">
        <v>575</v>
      </c>
      <c r="H195" s="1">
        <v>94</v>
      </c>
      <c r="I195" s="9" t="s">
        <v>4218</v>
      </c>
      <c r="J195" s="1">
        <v>665</v>
      </c>
      <c r="K195" s="1" t="s">
        <v>3989</v>
      </c>
      <c r="L195" s="1">
        <v>100</v>
      </c>
    </row>
    <row r="196" spans="1:12" s="1" customFormat="1" ht="86.4" x14ac:dyDescent="0.3">
      <c r="A196" s="5"/>
      <c r="B196" s="6">
        <f t="shared" si="2"/>
        <v>0</v>
      </c>
      <c r="C196" s="1" t="s">
        <v>677</v>
      </c>
      <c r="D196" s="1" t="s">
        <v>678</v>
      </c>
      <c r="E196" s="1" t="s">
        <v>680</v>
      </c>
      <c r="F196" s="1" t="s">
        <v>679</v>
      </c>
      <c r="G196" s="2">
        <v>610</v>
      </c>
      <c r="H196" s="1">
        <v>106</v>
      </c>
      <c r="I196" s="9" t="s">
        <v>4219</v>
      </c>
      <c r="J196" s="1">
        <v>837</v>
      </c>
      <c r="K196" s="1" t="s">
        <v>4017</v>
      </c>
      <c r="L196" s="1">
        <v>100</v>
      </c>
    </row>
    <row r="197" spans="1:12" s="1" customFormat="1" ht="86.4" x14ac:dyDescent="0.3">
      <c r="A197" s="5"/>
      <c r="B197" s="6">
        <f t="shared" si="2"/>
        <v>0</v>
      </c>
      <c r="C197" s="1" t="s">
        <v>1249</v>
      </c>
      <c r="D197" s="1" t="s">
        <v>1250</v>
      </c>
      <c r="E197" s="1" t="s">
        <v>1251</v>
      </c>
      <c r="F197" s="1" t="s">
        <v>277</v>
      </c>
      <c r="G197" s="2">
        <v>1000</v>
      </c>
      <c r="H197" s="1">
        <v>258</v>
      </c>
      <c r="I197" s="9" t="s">
        <v>4220</v>
      </c>
      <c r="J197" s="1">
        <v>648</v>
      </c>
      <c r="K197" s="1" t="s">
        <v>3995</v>
      </c>
      <c r="L197" s="1">
        <v>100</v>
      </c>
    </row>
    <row r="198" spans="1:12" s="1" customFormat="1" ht="115.2" x14ac:dyDescent="0.3">
      <c r="A198" s="5"/>
      <c r="B198" s="6">
        <f t="shared" si="2"/>
        <v>0</v>
      </c>
      <c r="C198" s="1" t="s">
        <v>634</v>
      </c>
      <c r="D198" s="1" t="s">
        <v>635</v>
      </c>
      <c r="E198" s="1" t="s">
        <v>637</v>
      </c>
      <c r="F198" s="1" t="s">
        <v>636</v>
      </c>
      <c r="G198" s="2">
        <v>640</v>
      </c>
      <c r="H198" s="1">
        <v>112</v>
      </c>
      <c r="I198" s="9" t="s">
        <v>4221</v>
      </c>
      <c r="J198" s="1">
        <v>850</v>
      </c>
      <c r="K198" s="1" t="s">
        <v>4017</v>
      </c>
      <c r="L198" s="1">
        <v>100</v>
      </c>
    </row>
    <row r="199" spans="1:12" s="1" customFormat="1" ht="86.4" x14ac:dyDescent="0.3">
      <c r="A199" s="5"/>
      <c r="B199" s="6">
        <f t="shared" si="2"/>
        <v>0</v>
      </c>
      <c r="C199" s="1" t="s">
        <v>354</v>
      </c>
      <c r="D199" s="1" t="s">
        <v>355</v>
      </c>
      <c r="E199" s="1" t="s">
        <v>356</v>
      </c>
      <c r="F199" s="1" t="s">
        <v>236</v>
      </c>
      <c r="G199" s="2">
        <v>640</v>
      </c>
      <c r="H199" s="1">
        <v>118</v>
      </c>
      <c r="I199" s="9" t="s">
        <v>4222</v>
      </c>
      <c r="J199" s="1">
        <v>938</v>
      </c>
      <c r="K199" s="1" t="s">
        <v>4015</v>
      </c>
      <c r="L199" s="1">
        <v>100</v>
      </c>
    </row>
    <row r="200" spans="1:12" s="1" customFormat="1" ht="72" x14ac:dyDescent="0.3">
      <c r="A200" s="5"/>
      <c r="B200" s="6">
        <f t="shared" si="2"/>
        <v>0</v>
      </c>
      <c r="C200" s="1" t="s">
        <v>1035</v>
      </c>
      <c r="D200" s="1" t="s">
        <v>1036</v>
      </c>
      <c r="E200" s="1" t="s">
        <v>1037</v>
      </c>
      <c r="F200" s="1" t="s">
        <v>236</v>
      </c>
      <c r="G200" s="2">
        <v>515</v>
      </c>
      <c r="H200" s="1">
        <v>70</v>
      </c>
      <c r="I200" s="9" t="s">
        <v>4223</v>
      </c>
      <c r="J200" s="1">
        <v>725</v>
      </c>
      <c r="K200" s="1" t="s">
        <v>4003</v>
      </c>
      <c r="L200" s="1">
        <v>100</v>
      </c>
    </row>
    <row r="201" spans="1:12" s="1" customFormat="1" ht="100.8" x14ac:dyDescent="0.3">
      <c r="A201" s="5"/>
      <c r="B201" s="6">
        <f t="shared" ref="B201:B264" si="3">A201*G201*0.5</f>
        <v>0</v>
      </c>
      <c r="C201" s="1" t="s">
        <v>392</v>
      </c>
      <c r="D201" s="1" t="s">
        <v>393</v>
      </c>
      <c r="E201" s="1" t="s">
        <v>394</v>
      </c>
      <c r="F201" s="1" t="s">
        <v>72</v>
      </c>
      <c r="G201" s="2">
        <v>515</v>
      </c>
      <c r="H201" s="1">
        <v>74</v>
      </c>
      <c r="I201" s="9" t="s">
        <v>4224</v>
      </c>
      <c r="J201" s="1">
        <v>925</v>
      </c>
      <c r="K201" s="1" t="s">
        <v>3983</v>
      </c>
      <c r="L201" s="1">
        <v>100</v>
      </c>
    </row>
    <row r="202" spans="1:12" s="1" customFormat="1" ht="216" x14ac:dyDescent="0.3">
      <c r="A202" s="5"/>
      <c r="B202" s="6">
        <f t="shared" si="3"/>
        <v>0</v>
      </c>
      <c r="C202" s="1" t="s">
        <v>828</v>
      </c>
      <c r="D202" s="1" t="s">
        <v>829</v>
      </c>
      <c r="E202" s="1" t="s">
        <v>831</v>
      </c>
      <c r="F202" s="1" t="s">
        <v>830</v>
      </c>
      <c r="G202" s="2">
        <v>940</v>
      </c>
      <c r="H202" s="1">
        <v>210</v>
      </c>
      <c r="I202" s="9" t="s">
        <v>4225</v>
      </c>
      <c r="J202" s="1">
        <v>789</v>
      </c>
      <c r="K202" s="1" t="s">
        <v>3983</v>
      </c>
      <c r="L202" s="1">
        <v>100</v>
      </c>
    </row>
    <row r="203" spans="1:12" s="1" customFormat="1" ht="86.4" x14ac:dyDescent="0.3">
      <c r="A203" s="5"/>
      <c r="B203" s="6">
        <f t="shared" si="3"/>
        <v>0</v>
      </c>
      <c r="C203" s="1" t="s">
        <v>734</v>
      </c>
      <c r="D203" s="1" t="s">
        <v>735</v>
      </c>
      <c r="E203" s="1" t="s">
        <v>737</v>
      </c>
      <c r="F203" s="1" t="s">
        <v>736</v>
      </c>
      <c r="G203" s="2">
        <v>545</v>
      </c>
      <c r="H203" s="1">
        <v>84</v>
      </c>
      <c r="I203" s="9" t="s">
        <v>4226</v>
      </c>
      <c r="J203" s="1">
        <v>818</v>
      </c>
      <c r="K203" s="1" t="s">
        <v>4010</v>
      </c>
      <c r="L203" s="1">
        <v>100</v>
      </c>
    </row>
    <row r="204" spans="1:12" s="1" customFormat="1" ht="86.4" x14ac:dyDescent="0.3">
      <c r="A204" s="5"/>
      <c r="B204" s="6">
        <f t="shared" si="3"/>
        <v>0</v>
      </c>
      <c r="C204" s="1" t="s">
        <v>445</v>
      </c>
      <c r="D204" s="1" t="s">
        <v>13</v>
      </c>
      <c r="E204" s="1" t="s">
        <v>446</v>
      </c>
      <c r="F204" s="1" t="s">
        <v>42</v>
      </c>
      <c r="G204" s="2">
        <v>790</v>
      </c>
      <c r="H204" s="1">
        <v>164</v>
      </c>
      <c r="I204" s="9" t="s">
        <v>4227</v>
      </c>
      <c r="J204" s="1">
        <v>910</v>
      </c>
      <c r="K204" s="1" t="s">
        <v>3990</v>
      </c>
      <c r="L204" s="1">
        <v>100</v>
      </c>
    </row>
    <row r="205" spans="1:12" s="1" customFormat="1" ht="86.4" x14ac:dyDescent="0.3">
      <c r="A205" s="5"/>
      <c r="B205" s="6">
        <f t="shared" si="3"/>
        <v>0</v>
      </c>
      <c r="C205" s="1" t="s">
        <v>713</v>
      </c>
      <c r="D205" s="1" t="s">
        <v>714</v>
      </c>
      <c r="E205" s="1" t="s">
        <v>715</v>
      </c>
      <c r="F205" s="1" t="s">
        <v>72</v>
      </c>
      <c r="G205" s="2">
        <v>670</v>
      </c>
      <c r="H205" s="1">
        <v>126</v>
      </c>
      <c r="I205" s="9" t="s">
        <v>4228</v>
      </c>
      <c r="J205" s="1">
        <v>825</v>
      </c>
      <c r="K205" s="1" t="s">
        <v>3999</v>
      </c>
      <c r="L205" s="1">
        <v>100</v>
      </c>
    </row>
    <row r="206" spans="1:12" s="1" customFormat="1" ht="129.6" x14ac:dyDescent="0.3">
      <c r="A206" s="5"/>
      <c r="B206" s="6">
        <f t="shared" si="3"/>
        <v>0</v>
      </c>
      <c r="C206" s="1" t="s">
        <v>688</v>
      </c>
      <c r="D206" s="1" t="s">
        <v>689</v>
      </c>
      <c r="E206" s="1" t="s">
        <v>690</v>
      </c>
      <c r="F206" s="1" t="s">
        <v>131</v>
      </c>
      <c r="G206" s="2">
        <v>940</v>
      </c>
      <c r="H206" s="1">
        <v>214</v>
      </c>
      <c r="I206" s="9" t="s">
        <v>4229</v>
      </c>
      <c r="J206" s="1">
        <v>833</v>
      </c>
      <c r="K206" s="1" t="s">
        <v>4011</v>
      </c>
      <c r="L206" s="1">
        <v>100</v>
      </c>
    </row>
    <row r="207" spans="1:12" s="1" customFormat="1" ht="86.4" x14ac:dyDescent="0.3">
      <c r="A207" s="5"/>
      <c r="B207" s="6">
        <f t="shared" si="3"/>
        <v>0</v>
      </c>
      <c r="C207" s="1" t="s">
        <v>709</v>
      </c>
      <c r="D207" s="1" t="s">
        <v>710</v>
      </c>
      <c r="E207" s="1" t="s">
        <v>712</v>
      </c>
      <c r="F207" s="1" t="s">
        <v>711</v>
      </c>
      <c r="G207" s="2">
        <v>485</v>
      </c>
      <c r="H207" s="1">
        <v>66</v>
      </c>
      <c r="I207" s="9" t="s">
        <v>4230</v>
      </c>
      <c r="J207" s="1">
        <v>826</v>
      </c>
      <c r="K207" s="1" t="s">
        <v>4011</v>
      </c>
      <c r="L207" s="1">
        <v>100</v>
      </c>
    </row>
    <row r="208" spans="1:12" s="1" customFormat="1" ht="86.4" x14ac:dyDescent="0.3">
      <c r="A208" s="5"/>
      <c r="B208" s="6">
        <f t="shared" si="3"/>
        <v>0</v>
      </c>
      <c r="C208" s="1" t="s">
        <v>1078</v>
      </c>
      <c r="D208" s="1" t="s">
        <v>1079</v>
      </c>
      <c r="E208" s="1" t="s">
        <v>1081</v>
      </c>
      <c r="F208" s="1" t="s">
        <v>1080</v>
      </c>
      <c r="G208" s="2">
        <v>1220</v>
      </c>
      <c r="H208" s="1">
        <v>330</v>
      </c>
      <c r="I208" s="9" t="s">
        <v>4231</v>
      </c>
      <c r="J208" s="1">
        <v>710</v>
      </c>
      <c r="K208" s="1" t="s">
        <v>4004</v>
      </c>
      <c r="L208" s="1">
        <v>100</v>
      </c>
    </row>
    <row r="209" spans="1:12" s="1" customFormat="1" ht="72" x14ac:dyDescent="0.3">
      <c r="A209" s="5"/>
      <c r="B209" s="6">
        <f t="shared" si="3"/>
        <v>0</v>
      </c>
      <c r="C209" s="1" t="s">
        <v>606</v>
      </c>
      <c r="D209" s="1" t="s">
        <v>607</v>
      </c>
      <c r="E209" s="1" t="s">
        <v>609</v>
      </c>
      <c r="F209" s="1" t="s">
        <v>608</v>
      </c>
      <c r="G209" s="2">
        <v>1000</v>
      </c>
      <c r="H209" s="1">
        <v>256</v>
      </c>
      <c r="I209" s="9" t="s">
        <v>4232</v>
      </c>
      <c r="J209" s="1">
        <v>858</v>
      </c>
      <c r="K209" s="1" t="s">
        <v>4017</v>
      </c>
      <c r="L209" s="1">
        <v>100</v>
      </c>
    </row>
    <row r="210" spans="1:12" s="1" customFormat="1" ht="72" x14ac:dyDescent="0.3">
      <c r="A210" s="5"/>
      <c r="B210" s="6">
        <f t="shared" si="3"/>
        <v>0</v>
      </c>
      <c r="C210" s="1" t="s">
        <v>540</v>
      </c>
      <c r="D210" s="1" t="s">
        <v>541</v>
      </c>
      <c r="E210" s="1" t="s">
        <v>542</v>
      </c>
      <c r="F210" s="1" t="s">
        <v>277</v>
      </c>
      <c r="G210" s="2">
        <v>575</v>
      </c>
      <c r="H210" s="1">
        <v>90</v>
      </c>
      <c r="I210" s="9" t="s">
        <v>4233</v>
      </c>
      <c r="J210" s="1">
        <v>878</v>
      </c>
      <c r="K210" s="1" t="s">
        <v>4018</v>
      </c>
      <c r="L210" s="1">
        <v>100</v>
      </c>
    </row>
    <row r="211" spans="1:12" s="1" customFormat="1" ht="100.8" x14ac:dyDescent="0.3">
      <c r="A211" s="5"/>
      <c r="B211" s="6">
        <f t="shared" si="3"/>
        <v>0</v>
      </c>
      <c r="C211" s="1" t="s">
        <v>1071</v>
      </c>
      <c r="D211" s="1" t="s">
        <v>1072</v>
      </c>
      <c r="E211" s="1" t="s">
        <v>1074</v>
      </c>
      <c r="F211" s="1" t="s">
        <v>1073</v>
      </c>
      <c r="G211" s="2">
        <v>820</v>
      </c>
      <c r="H211" s="1">
        <v>176</v>
      </c>
      <c r="I211" s="9" t="s">
        <v>4234</v>
      </c>
      <c r="J211" s="1">
        <v>712</v>
      </c>
      <c r="K211" s="1" t="s">
        <v>4006</v>
      </c>
      <c r="L211" s="1">
        <v>100</v>
      </c>
    </row>
    <row r="212" spans="1:12" s="1" customFormat="1" ht="86.4" x14ac:dyDescent="0.3">
      <c r="A212" s="5"/>
      <c r="B212" s="6">
        <f t="shared" si="3"/>
        <v>0</v>
      </c>
      <c r="C212" s="1" t="s">
        <v>887</v>
      </c>
      <c r="D212" s="1" t="s">
        <v>166</v>
      </c>
      <c r="E212" s="1" t="s">
        <v>888</v>
      </c>
      <c r="F212" s="1" t="s">
        <v>553</v>
      </c>
      <c r="G212" s="2">
        <v>850</v>
      </c>
      <c r="H212" s="1">
        <v>186</v>
      </c>
      <c r="I212" s="9" t="s">
        <v>4235</v>
      </c>
      <c r="J212" s="1">
        <v>772</v>
      </c>
      <c r="K212" s="1" t="s">
        <v>3985</v>
      </c>
      <c r="L212" s="1">
        <v>100</v>
      </c>
    </row>
    <row r="213" spans="1:12" s="1" customFormat="1" ht="100.8" x14ac:dyDescent="0.3">
      <c r="A213" s="5"/>
      <c r="B213" s="6">
        <f t="shared" si="3"/>
        <v>0</v>
      </c>
      <c r="C213" s="1" t="s">
        <v>334</v>
      </c>
      <c r="D213" s="1" t="s">
        <v>335</v>
      </c>
      <c r="E213" s="1" t="s">
        <v>337</v>
      </c>
      <c r="F213" s="1" t="s">
        <v>336</v>
      </c>
      <c r="G213" s="2">
        <v>1425</v>
      </c>
      <c r="H213" s="1">
        <v>424</v>
      </c>
      <c r="I213" s="9" t="s">
        <v>4236</v>
      </c>
      <c r="J213" s="1">
        <v>944</v>
      </c>
      <c r="K213" s="1" t="s">
        <v>3983</v>
      </c>
      <c r="L213" s="1">
        <v>100</v>
      </c>
    </row>
    <row r="214" spans="1:12" s="1" customFormat="1" ht="172.8" x14ac:dyDescent="0.3">
      <c r="A214" s="5"/>
      <c r="B214" s="6">
        <f t="shared" si="3"/>
        <v>0</v>
      </c>
      <c r="C214" s="1" t="s">
        <v>1194</v>
      </c>
      <c r="D214" s="1" t="s">
        <v>1195</v>
      </c>
      <c r="E214" s="1" t="s">
        <v>1196</v>
      </c>
      <c r="F214" s="1" t="s">
        <v>131</v>
      </c>
      <c r="G214" s="2">
        <v>730</v>
      </c>
      <c r="H214" s="1">
        <v>146</v>
      </c>
      <c r="I214" s="9" t="s">
        <v>4237</v>
      </c>
      <c r="J214" s="1">
        <v>670</v>
      </c>
      <c r="K214" s="1" t="s">
        <v>3989</v>
      </c>
      <c r="L214" s="1">
        <v>100</v>
      </c>
    </row>
    <row r="215" spans="1:12" s="1" customFormat="1" ht="86.4" x14ac:dyDescent="0.3">
      <c r="A215" s="5"/>
      <c r="B215" s="6">
        <f t="shared" si="3"/>
        <v>0</v>
      </c>
      <c r="C215" s="1" t="s">
        <v>1310</v>
      </c>
      <c r="D215" s="1" t="s">
        <v>1311</v>
      </c>
      <c r="E215" s="1" t="s">
        <v>1313</v>
      </c>
      <c r="F215" s="1" t="s">
        <v>1312</v>
      </c>
      <c r="G215" s="2">
        <v>640</v>
      </c>
      <c r="H215" s="1">
        <v>116</v>
      </c>
      <c r="I215" s="9" t="s">
        <v>4238</v>
      </c>
      <c r="J215" s="1">
        <v>628</v>
      </c>
      <c r="K215" s="1" t="s">
        <v>3995</v>
      </c>
      <c r="L215" s="1">
        <v>100</v>
      </c>
    </row>
    <row r="216" spans="1:12" s="1" customFormat="1" ht="115.2" x14ac:dyDescent="0.3">
      <c r="A216" s="5"/>
      <c r="B216" s="6">
        <f t="shared" si="3"/>
        <v>0</v>
      </c>
      <c r="C216" s="1" t="s">
        <v>924</v>
      </c>
      <c r="D216" s="1" t="s">
        <v>925</v>
      </c>
      <c r="E216" s="1" t="s">
        <v>926</v>
      </c>
      <c r="F216" s="1" t="s">
        <v>440</v>
      </c>
      <c r="G216" s="2">
        <v>387</v>
      </c>
      <c r="H216" s="1">
        <v>38</v>
      </c>
      <c r="I216" s="9" t="s">
        <v>4239</v>
      </c>
      <c r="J216" s="1">
        <v>760</v>
      </c>
      <c r="K216" s="1" t="s">
        <v>3985</v>
      </c>
      <c r="L216" s="1">
        <v>100</v>
      </c>
    </row>
    <row r="217" spans="1:12" s="1" customFormat="1" ht="100.8" x14ac:dyDescent="0.3">
      <c r="A217" s="5"/>
      <c r="B217" s="6">
        <f t="shared" si="3"/>
        <v>0</v>
      </c>
      <c r="C217" s="1" t="s">
        <v>1298</v>
      </c>
      <c r="D217" s="1" t="s">
        <v>1299</v>
      </c>
      <c r="E217" s="1" t="s">
        <v>1301</v>
      </c>
      <c r="F217" s="1" t="s">
        <v>1300</v>
      </c>
      <c r="G217" s="2">
        <v>940</v>
      </c>
      <c r="H217" s="1">
        <v>216</v>
      </c>
      <c r="I217" s="9" t="s">
        <v>4240</v>
      </c>
      <c r="J217" s="1">
        <v>631</v>
      </c>
      <c r="K217" s="1" t="s">
        <v>3985</v>
      </c>
      <c r="L217" s="1">
        <v>100</v>
      </c>
    </row>
    <row r="218" spans="1:12" s="1" customFormat="1" ht="86.4" x14ac:dyDescent="0.3">
      <c r="A218" s="5"/>
      <c r="B218" s="6">
        <f t="shared" si="3"/>
        <v>0</v>
      </c>
      <c r="C218" s="1" t="s">
        <v>1051</v>
      </c>
      <c r="D218" s="1" t="s">
        <v>1052</v>
      </c>
      <c r="E218" s="1" t="s">
        <v>1054</v>
      </c>
      <c r="F218" s="1" t="s">
        <v>1053</v>
      </c>
      <c r="G218" s="2">
        <v>760</v>
      </c>
      <c r="H218" s="1">
        <v>150</v>
      </c>
      <c r="I218" s="9" t="s">
        <v>4241</v>
      </c>
      <c r="J218" s="1">
        <v>718</v>
      </c>
      <c r="K218" s="1" t="s">
        <v>4006</v>
      </c>
      <c r="L218" s="1">
        <v>100</v>
      </c>
    </row>
    <row r="219" spans="1:12" s="1" customFormat="1" ht="100.8" x14ac:dyDescent="0.3">
      <c r="A219" s="5"/>
      <c r="B219" s="6">
        <f t="shared" si="3"/>
        <v>0</v>
      </c>
      <c r="C219" s="1" t="s">
        <v>744</v>
      </c>
      <c r="D219" s="1" t="s">
        <v>745</v>
      </c>
      <c r="E219" s="1" t="s">
        <v>747</v>
      </c>
      <c r="F219" s="1" t="s">
        <v>746</v>
      </c>
      <c r="G219" s="2">
        <v>640</v>
      </c>
      <c r="H219" s="1">
        <v>116</v>
      </c>
      <c r="I219" s="9" t="s">
        <v>4242</v>
      </c>
      <c r="J219" s="1">
        <v>815</v>
      </c>
      <c r="K219" s="1" t="s">
        <v>3999</v>
      </c>
      <c r="L219" s="1">
        <v>100</v>
      </c>
    </row>
    <row r="220" spans="1:12" s="1" customFormat="1" ht="86.4" x14ac:dyDescent="0.3">
      <c r="A220" s="5"/>
      <c r="B220" s="6">
        <f t="shared" si="3"/>
        <v>0</v>
      </c>
      <c r="C220" s="1" t="s">
        <v>186</v>
      </c>
      <c r="D220" s="1" t="s">
        <v>9</v>
      </c>
      <c r="E220" s="1" t="s">
        <v>187</v>
      </c>
      <c r="F220" s="1" t="s">
        <v>10</v>
      </c>
      <c r="G220" s="2">
        <v>820</v>
      </c>
      <c r="H220" s="1">
        <v>176</v>
      </c>
      <c r="I220" s="9" t="s">
        <v>4243</v>
      </c>
      <c r="J220" s="1">
        <v>987</v>
      </c>
      <c r="K220" s="1" t="s">
        <v>3999</v>
      </c>
      <c r="L220" s="1">
        <v>100</v>
      </c>
    </row>
    <row r="221" spans="1:12" s="1" customFormat="1" ht="100.8" x14ac:dyDescent="0.3">
      <c r="A221" s="5"/>
      <c r="B221" s="6">
        <f t="shared" si="3"/>
        <v>0</v>
      </c>
      <c r="C221" s="1" t="s">
        <v>344</v>
      </c>
      <c r="D221" s="1" t="s">
        <v>345</v>
      </c>
      <c r="E221" s="1" t="s">
        <v>347</v>
      </c>
      <c r="F221" s="1" t="s">
        <v>346</v>
      </c>
      <c r="G221" s="2">
        <v>670</v>
      </c>
      <c r="H221" s="1">
        <v>122</v>
      </c>
      <c r="I221" s="9" t="s">
        <v>4244</v>
      </c>
      <c r="J221" s="1">
        <v>941</v>
      </c>
      <c r="K221" s="1" t="s">
        <v>4015</v>
      </c>
      <c r="L221" s="1">
        <v>100</v>
      </c>
    </row>
    <row r="222" spans="1:12" s="1" customFormat="1" ht="115.2" x14ac:dyDescent="0.3">
      <c r="A222" s="5"/>
      <c r="B222" s="6">
        <f t="shared" si="3"/>
        <v>0</v>
      </c>
      <c r="C222" s="1" t="s">
        <v>871</v>
      </c>
      <c r="D222" s="1" t="s">
        <v>872</v>
      </c>
      <c r="E222" s="1" t="s">
        <v>873</v>
      </c>
      <c r="F222" s="1" t="s">
        <v>72</v>
      </c>
      <c r="G222" s="2">
        <v>850</v>
      </c>
      <c r="H222" s="1">
        <v>186</v>
      </c>
      <c r="I222" s="9" t="s">
        <v>4245</v>
      </c>
      <c r="J222" s="1">
        <v>777</v>
      </c>
      <c r="K222" s="1" t="s">
        <v>3982</v>
      </c>
      <c r="L222" s="1">
        <v>100</v>
      </c>
    </row>
    <row r="223" spans="1:12" s="1" customFormat="1" ht="100.8" x14ac:dyDescent="0.3">
      <c r="A223" s="5"/>
      <c r="B223" s="6">
        <f t="shared" si="3"/>
        <v>0</v>
      </c>
      <c r="C223" s="1" t="s">
        <v>614</v>
      </c>
      <c r="D223" s="1" t="s">
        <v>615</v>
      </c>
      <c r="E223" s="1" t="s">
        <v>616</v>
      </c>
      <c r="F223" s="1" t="s">
        <v>561</v>
      </c>
      <c r="G223" s="2">
        <v>730</v>
      </c>
      <c r="H223" s="1">
        <v>144</v>
      </c>
      <c r="I223" s="9" t="s">
        <v>4246</v>
      </c>
      <c r="J223" s="1">
        <v>856</v>
      </c>
      <c r="K223" s="1" t="s">
        <v>4011</v>
      </c>
      <c r="L223" s="1">
        <v>100</v>
      </c>
    </row>
    <row r="224" spans="1:12" s="1" customFormat="1" ht="100.8" x14ac:dyDescent="0.3">
      <c r="A224" s="5"/>
      <c r="B224" s="6">
        <f t="shared" si="3"/>
        <v>0</v>
      </c>
      <c r="C224" s="1" t="s">
        <v>1085</v>
      </c>
      <c r="D224" s="1" t="s">
        <v>678</v>
      </c>
      <c r="E224" s="1" t="s">
        <v>1087</v>
      </c>
      <c r="F224" s="1" t="s">
        <v>1086</v>
      </c>
      <c r="G224" s="2">
        <v>640</v>
      </c>
      <c r="H224" s="1">
        <v>110</v>
      </c>
      <c r="I224" s="9" t="s">
        <v>4247</v>
      </c>
      <c r="J224" s="1">
        <v>707</v>
      </c>
      <c r="K224" s="1" t="s">
        <v>4005</v>
      </c>
      <c r="L224" s="1">
        <v>100</v>
      </c>
    </row>
    <row r="225" spans="1:12" s="1" customFormat="1" ht="86.4" x14ac:dyDescent="0.3">
      <c r="A225" s="5"/>
      <c r="B225" s="6">
        <f t="shared" si="3"/>
        <v>0</v>
      </c>
      <c r="C225" s="1" t="s">
        <v>351</v>
      </c>
      <c r="D225" s="1" t="s">
        <v>352</v>
      </c>
      <c r="E225" s="1" t="s">
        <v>353</v>
      </c>
      <c r="F225" s="1" t="s">
        <v>64</v>
      </c>
      <c r="G225" s="2">
        <v>455</v>
      </c>
      <c r="H225" s="1">
        <v>50</v>
      </c>
      <c r="I225" s="9" t="s">
        <v>4248</v>
      </c>
      <c r="J225" s="1">
        <v>939</v>
      </c>
      <c r="K225" s="1" t="s">
        <v>4015</v>
      </c>
      <c r="L225" s="1">
        <v>100</v>
      </c>
    </row>
    <row r="226" spans="1:12" s="1" customFormat="1" ht="86.4" x14ac:dyDescent="0.3">
      <c r="A226" s="5"/>
      <c r="B226" s="6">
        <f t="shared" si="3"/>
        <v>0</v>
      </c>
      <c r="C226" s="1" t="s">
        <v>121</v>
      </c>
      <c r="D226" s="1" t="s">
        <v>122</v>
      </c>
      <c r="E226" s="1" t="s">
        <v>124</v>
      </c>
      <c r="F226" s="1" t="s">
        <v>123</v>
      </c>
      <c r="G226" s="2">
        <v>1000</v>
      </c>
      <c r="H226" s="1">
        <v>230</v>
      </c>
      <c r="I226" s="9" t="s">
        <v>4249</v>
      </c>
      <c r="J226" s="1">
        <v>1008</v>
      </c>
      <c r="K226" s="1" t="s">
        <v>4026</v>
      </c>
      <c r="L226" s="1">
        <v>100</v>
      </c>
    </row>
    <row r="227" spans="1:12" s="1" customFormat="1" ht="100.8" x14ac:dyDescent="0.3">
      <c r="A227" s="5"/>
      <c r="B227" s="6">
        <f t="shared" si="3"/>
        <v>0</v>
      </c>
      <c r="C227" s="1" t="s">
        <v>1217</v>
      </c>
      <c r="D227" s="1" t="s">
        <v>1218</v>
      </c>
      <c r="E227" s="1" t="s">
        <v>1219</v>
      </c>
      <c r="F227" s="1" t="s">
        <v>10</v>
      </c>
      <c r="G227" s="2">
        <v>1025</v>
      </c>
      <c r="H227" s="1">
        <v>266</v>
      </c>
      <c r="I227" s="9" t="s">
        <v>4250</v>
      </c>
      <c r="J227" s="1">
        <v>660</v>
      </c>
      <c r="K227" s="1" t="s">
        <v>3992</v>
      </c>
      <c r="L227" s="1">
        <v>100</v>
      </c>
    </row>
    <row r="228" spans="1:12" s="1" customFormat="1" ht="158.4" x14ac:dyDescent="0.3">
      <c r="A228" s="5"/>
      <c r="B228" s="6">
        <f t="shared" si="3"/>
        <v>0</v>
      </c>
      <c r="C228" s="1" t="s">
        <v>832</v>
      </c>
      <c r="D228" s="1" t="s">
        <v>833</v>
      </c>
      <c r="E228" s="1" t="s">
        <v>834</v>
      </c>
      <c r="F228" s="1" t="s">
        <v>789</v>
      </c>
      <c r="G228" s="2">
        <v>940</v>
      </c>
      <c r="H228" s="1">
        <v>212</v>
      </c>
      <c r="I228" s="9" t="s">
        <v>4251</v>
      </c>
      <c r="J228" s="1">
        <v>788</v>
      </c>
      <c r="K228" s="1" t="s">
        <v>4010</v>
      </c>
      <c r="L228" s="1">
        <v>100</v>
      </c>
    </row>
    <row r="229" spans="1:12" s="1" customFormat="1" ht="129.6" x14ac:dyDescent="0.3">
      <c r="A229" s="5"/>
      <c r="B229" s="6">
        <f t="shared" si="3"/>
        <v>0</v>
      </c>
      <c r="C229" s="1" t="s">
        <v>1067</v>
      </c>
      <c r="D229" s="1" t="s">
        <v>1068</v>
      </c>
      <c r="E229" s="1" t="s">
        <v>1070</v>
      </c>
      <c r="F229" s="1" t="s">
        <v>1069</v>
      </c>
      <c r="G229" s="2">
        <v>850</v>
      </c>
      <c r="H229" s="1">
        <v>182</v>
      </c>
      <c r="I229" s="9" t="s">
        <v>4252</v>
      </c>
      <c r="J229" s="1">
        <v>713</v>
      </c>
      <c r="K229" s="1" t="s">
        <v>4006</v>
      </c>
      <c r="L229" s="1">
        <v>100</v>
      </c>
    </row>
    <row r="230" spans="1:12" s="1" customFormat="1" ht="100.8" x14ac:dyDescent="0.3">
      <c r="A230" s="5"/>
      <c r="B230" s="6">
        <f t="shared" si="3"/>
        <v>0</v>
      </c>
      <c r="C230" s="1" t="s">
        <v>991</v>
      </c>
      <c r="D230" s="1" t="s">
        <v>992</v>
      </c>
      <c r="E230" s="1" t="s">
        <v>994</v>
      </c>
      <c r="F230" s="1" t="s">
        <v>993</v>
      </c>
      <c r="G230" s="2">
        <v>1425</v>
      </c>
      <c r="H230" s="1">
        <v>422</v>
      </c>
      <c r="I230" s="9" t="s">
        <v>4253</v>
      </c>
      <c r="J230" s="1">
        <v>740</v>
      </c>
      <c r="K230" s="1" t="s">
        <v>3987</v>
      </c>
      <c r="L230" s="1">
        <v>100</v>
      </c>
    </row>
    <row r="231" spans="1:12" s="1" customFormat="1" ht="144" x14ac:dyDescent="0.3">
      <c r="A231" s="5"/>
      <c r="B231" s="6">
        <f t="shared" si="3"/>
        <v>0</v>
      </c>
      <c r="C231" s="1" t="s">
        <v>479</v>
      </c>
      <c r="D231" s="1" t="s">
        <v>480</v>
      </c>
      <c r="E231" s="1" t="s">
        <v>482</v>
      </c>
      <c r="F231" s="1" t="s">
        <v>481</v>
      </c>
      <c r="G231" s="2">
        <v>1055</v>
      </c>
      <c r="H231" s="1">
        <v>276</v>
      </c>
      <c r="I231" s="9" t="s">
        <v>4254</v>
      </c>
      <c r="J231" s="1">
        <v>898</v>
      </c>
      <c r="K231" s="1" t="s">
        <v>3987</v>
      </c>
      <c r="L231" s="1">
        <v>100</v>
      </c>
    </row>
    <row r="232" spans="1:12" s="1" customFormat="1" ht="100.8" x14ac:dyDescent="0.3">
      <c r="A232" s="5"/>
      <c r="B232" s="6">
        <f t="shared" si="3"/>
        <v>0</v>
      </c>
      <c r="C232" s="1" t="s">
        <v>914</v>
      </c>
      <c r="D232" s="1" t="s">
        <v>915</v>
      </c>
      <c r="E232" s="1" t="s">
        <v>387</v>
      </c>
      <c r="F232" s="1" t="s">
        <v>916</v>
      </c>
      <c r="G232" s="2">
        <v>640</v>
      </c>
      <c r="H232" s="1">
        <v>114</v>
      </c>
      <c r="I232" s="9" t="s">
        <v>4255</v>
      </c>
      <c r="J232" s="1">
        <v>763</v>
      </c>
      <c r="K232" s="1" t="s">
        <v>3985</v>
      </c>
      <c r="L232" s="1">
        <v>100</v>
      </c>
    </row>
    <row r="233" spans="1:12" s="1" customFormat="1" ht="115.2" x14ac:dyDescent="0.3">
      <c r="A233" s="5"/>
      <c r="B233" s="6">
        <f t="shared" si="3"/>
        <v>0</v>
      </c>
      <c r="C233" s="1" t="s">
        <v>660</v>
      </c>
      <c r="D233" s="1" t="s">
        <v>661</v>
      </c>
      <c r="E233" s="1" t="s">
        <v>662</v>
      </c>
      <c r="F233" s="1" t="s">
        <v>440</v>
      </c>
      <c r="G233" s="2">
        <v>515</v>
      </c>
      <c r="H233" s="1">
        <v>72</v>
      </c>
      <c r="I233" s="9" t="s">
        <v>4256</v>
      </c>
      <c r="J233" s="1">
        <v>842</v>
      </c>
      <c r="K233" s="1" t="s">
        <v>4017</v>
      </c>
      <c r="L233" s="1">
        <v>100</v>
      </c>
    </row>
    <row r="234" spans="1:12" s="1" customFormat="1" ht="86.4" x14ac:dyDescent="0.3">
      <c r="A234" s="5"/>
      <c r="B234" s="6">
        <f t="shared" si="3"/>
        <v>0</v>
      </c>
      <c r="C234" s="1" t="s">
        <v>663</v>
      </c>
      <c r="D234" s="1" t="s">
        <v>664</v>
      </c>
      <c r="E234" s="1" t="s">
        <v>666</v>
      </c>
      <c r="F234" s="1" t="s">
        <v>665</v>
      </c>
      <c r="G234" s="2">
        <v>670</v>
      </c>
      <c r="H234" s="1">
        <v>126</v>
      </c>
      <c r="I234" s="9" t="s">
        <v>4257</v>
      </c>
      <c r="J234" s="1">
        <v>841</v>
      </c>
      <c r="K234" s="1" t="s">
        <v>4011</v>
      </c>
      <c r="L234" s="1">
        <v>100</v>
      </c>
    </row>
    <row r="235" spans="1:12" s="1" customFormat="1" ht="172.8" x14ac:dyDescent="0.3">
      <c r="A235" s="5"/>
      <c r="B235" s="6">
        <f t="shared" si="3"/>
        <v>0</v>
      </c>
      <c r="C235" s="1" t="s">
        <v>839</v>
      </c>
      <c r="D235" s="1" t="s">
        <v>840</v>
      </c>
      <c r="E235" s="1" t="s">
        <v>842</v>
      </c>
      <c r="F235" s="1" t="s">
        <v>841</v>
      </c>
      <c r="G235" s="2">
        <v>1030</v>
      </c>
      <c r="H235" s="1">
        <v>244</v>
      </c>
      <c r="I235" s="9" t="s">
        <v>4258</v>
      </c>
      <c r="J235" s="1">
        <v>786</v>
      </c>
      <c r="K235" s="1" t="s">
        <v>4010</v>
      </c>
      <c r="L235" s="1">
        <v>100</v>
      </c>
    </row>
    <row r="236" spans="1:12" s="1" customFormat="1" ht="86.4" x14ac:dyDescent="0.3">
      <c r="A236" s="5"/>
      <c r="B236" s="6">
        <f t="shared" si="3"/>
        <v>0</v>
      </c>
      <c r="C236" s="1" t="s">
        <v>748</v>
      </c>
      <c r="D236" s="1" t="s">
        <v>745</v>
      </c>
      <c r="E236" s="1" t="s">
        <v>749</v>
      </c>
      <c r="F236" s="1" t="s">
        <v>471</v>
      </c>
      <c r="G236" s="2">
        <v>610</v>
      </c>
      <c r="H236" s="1">
        <v>100</v>
      </c>
      <c r="I236" s="9" t="s">
        <v>4259</v>
      </c>
      <c r="J236" s="1">
        <v>814</v>
      </c>
      <c r="K236" s="1" t="s">
        <v>3999</v>
      </c>
      <c r="L236" s="1">
        <v>100</v>
      </c>
    </row>
    <row r="237" spans="1:12" s="1" customFormat="1" ht="115.2" x14ac:dyDescent="0.3">
      <c r="A237" s="5"/>
      <c r="B237" s="6">
        <f t="shared" si="3"/>
        <v>0</v>
      </c>
      <c r="C237" s="1" t="s">
        <v>265</v>
      </c>
      <c r="D237" s="1" t="s">
        <v>266</v>
      </c>
      <c r="E237" s="1" t="s">
        <v>268</v>
      </c>
      <c r="F237" s="1" t="s">
        <v>267</v>
      </c>
      <c r="G237" s="2">
        <v>1552</v>
      </c>
      <c r="H237" s="1">
        <v>226</v>
      </c>
      <c r="I237" s="9" t="s">
        <v>4260</v>
      </c>
      <c r="J237" s="1">
        <v>965</v>
      </c>
      <c r="K237" s="1" t="s">
        <v>4014</v>
      </c>
      <c r="L237" s="1">
        <v>100</v>
      </c>
    </row>
    <row r="238" spans="1:12" s="1" customFormat="1" ht="86.4" x14ac:dyDescent="0.3">
      <c r="A238" s="5"/>
      <c r="B238" s="6">
        <f t="shared" si="3"/>
        <v>0</v>
      </c>
      <c r="C238" s="1" t="s">
        <v>750</v>
      </c>
      <c r="D238" s="1" t="s">
        <v>745</v>
      </c>
      <c r="E238" s="1" t="s">
        <v>751</v>
      </c>
      <c r="F238" s="1" t="s">
        <v>471</v>
      </c>
      <c r="G238" s="2">
        <v>575</v>
      </c>
      <c r="H238" s="1">
        <v>90</v>
      </c>
      <c r="I238" s="9" t="s">
        <v>4261</v>
      </c>
      <c r="J238" s="1">
        <v>813</v>
      </c>
      <c r="K238" s="1" t="s">
        <v>3999</v>
      </c>
      <c r="L238" s="1">
        <v>100</v>
      </c>
    </row>
    <row r="239" spans="1:12" s="1" customFormat="1" ht="100.8" x14ac:dyDescent="0.3">
      <c r="A239" s="5"/>
      <c r="B239" s="6">
        <f t="shared" si="3"/>
        <v>0</v>
      </c>
      <c r="C239" s="1" t="s">
        <v>1240</v>
      </c>
      <c r="D239" s="1" t="s">
        <v>1241</v>
      </c>
      <c r="E239" s="1" t="s">
        <v>1242</v>
      </c>
      <c r="F239" s="1" t="s">
        <v>137</v>
      </c>
      <c r="G239" s="2">
        <v>880</v>
      </c>
      <c r="H239" s="1">
        <v>192</v>
      </c>
      <c r="I239" s="9" t="s">
        <v>4262</v>
      </c>
      <c r="J239" s="1">
        <v>652</v>
      </c>
      <c r="K239" s="1" t="s">
        <v>3993</v>
      </c>
      <c r="L239" s="1">
        <v>100</v>
      </c>
    </row>
    <row r="240" spans="1:12" s="1" customFormat="1" ht="115.2" x14ac:dyDescent="0.3">
      <c r="A240" s="5"/>
      <c r="B240" s="6">
        <f t="shared" si="3"/>
        <v>0</v>
      </c>
      <c r="C240" s="1" t="s">
        <v>188</v>
      </c>
      <c r="D240" s="1" t="s">
        <v>189</v>
      </c>
      <c r="E240" s="1" t="s">
        <v>191</v>
      </c>
      <c r="F240" s="1" t="s">
        <v>190</v>
      </c>
      <c r="G240" s="2">
        <v>820</v>
      </c>
      <c r="H240" s="1">
        <v>174</v>
      </c>
      <c r="I240" s="9" t="s">
        <v>4263</v>
      </c>
      <c r="J240" s="1">
        <v>986</v>
      </c>
      <c r="K240" s="1" t="s">
        <v>4025</v>
      </c>
      <c r="L240" s="1">
        <v>100</v>
      </c>
    </row>
    <row r="241" spans="1:12" s="1" customFormat="1" ht="86.4" x14ac:dyDescent="0.3">
      <c r="A241" s="5"/>
      <c r="B241" s="6">
        <f t="shared" si="3"/>
        <v>0</v>
      </c>
      <c r="C241" s="1" t="s">
        <v>1021</v>
      </c>
      <c r="D241" s="1" t="s">
        <v>1022</v>
      </c>
      <c r="E241" s="1" t="s">
        <v>1023</v>
      </c>
      <c r="F241" s="1" t="s">
        <v>22</v>
      </c>
      <c r="G241" s="2">
        <v>790</v>
      </c>
      <c r="H241" s="1">
        <v>162</v>
      </c>
      <c r="I241" s="9" t="s">
        <v>4264</v>
      </c>
      <c r="J241" s="1">
        <v>731</v>
      </c>
      <c r="K241" s="1" t="s">
        <v>4006</v>
      </c>
      <c r="L241" s="1">
        <v>100</v>
      </c>
    </row>
    <row r="242" spans="1:12" s="1" customFormat="1" ht="100.8" x14ac:dyDescent="0.3">
      <c r="A242" s="5"/>
      <c r="B242" s="6">
        <f t="shared" si="3"/>
        <v>0</v>
      </c>
      <c r="C242" s="1" t="s">
        <v>86</v>
      </c>
      <c r="D242" s="1" t="s">
        <v>87</v>
      </c>
      <c r="E242" s="1" t="s">
        <v>89</v>
      </c>
      <c r="F242" s="1" t="s">
        <v>88</v>
      </c>
      <c r="G242" s="2">
        <v>515</v>
      </c>
      <c r="H242" s="1">
        <v>70</v>
      </c>
      <c r="I242" s="9" t="s">
        <v>4265</v>
      </c>
      <c r="J242" s="1">
        <v>1017</v>
      </c>
      <c r="K242" s="1" t="s">
        <v>4000</v>
      </c>
      <c r="L242" s="1">
        <v>100</v>
      </c>
    </row>
    <row r="243" spans="1:12" s="1" customFormat="1" ht="115.2" x14ac:dyDescent="0.3">
      <c r="A243" s="5"/>
      <c r="B243" s="6">
        <f t="shared" si="3"/>
        <v>0</v>
      </c>
      <c r="C243" s="1" t="s">
        <v>570</v>
      </c>
      <c r="D243" s="1" t="s">
        <v>571</v>
      </c>
      <c r="E243" s="1" t="s">
        <v>573</v>
      </c>
      <c r="F243" s="1" t="s">
        <v>572</v>
      </c>
      <c r="G243" s="2">
        <v>575</v>
      </c>
      <c r="H243" s="1">
        <v>98</v>
      </c>
      <c r="I243" s="9" t="s">
        <v>4266</v>
      </c>
      <c r="J243" s="1">
        <v>869</v>
      </c>
      <c r="K243" s="1" t="s">
        <v>4017</v>
      </c>
      <c r="L243" s="1">
        <v>100</v>
      </c>
    </row>
    <row r="244" spans="1:12" s="1" customFormat="1" ht="100.8" x14ac:dyDescent="0.3">
      <c r="A244" s="5"/>
      <c r="B244" s="6">
        <f t="shared" si="3"/>
        <v>0</v>
      </c>
      <c r="C244" s="1" t="s">
        <v>722</v>
      </c>
      <c r="D244" s="1" t="s">
        <v>723</v>
      </c>
      <c r="E244" s="1" t="s">
        <v>724</v>
      </c>
      <c r="F244" s="1" t="s">
        <v>10</v>
      </c>
      <c r="G244" s="2">
        <v>1425</v>
      </c>
      <c r="H244" s="1">
        <v>426</v>
      </c>
      <c r="I244" s="9" t="s">
        <v>4267</v>
      </c>
      <c r="J244" s="1">
        <v>822</v>
      </c>
      <c r="K244" s="1" t="s">
        <v>3999</v>
      </c>
      <c r="L244" s="1">
        <v>100</v>
      </c>
    </row>
    <row r="245" spans="1:12" s="1" customFormat="1" ht="100.8" x14ac:dyDescent="0.3">
      <c r="A245" s="5"/>
      <c r="B245" s="6">
        <f t="shared" si="3"/>
        <v>0</v>
      </c>
      <c r="C245" s="1" t="s">
        <v>752</v>
      </c>
      <c r="D245" s="1" t="s">
        <v>233</v>
      </c>
      <c r="E245" s="1" t="s">
        <v>753</v>
      </c>
      <c r="F245" s="1" t="s">
        <v>72</v>
      </c>
      <c r="G245" s="2">
        <v>670</v>
      </c>
      <c r="H245" s="1">
        <v>128</v>
      </c>
      <c r="I245" s="9" t="s">
        <v>4268</v>
      </c>
      <c r="J245" s="1">
        <v>812</v>
      </c>
      <c r="K245" s="1" t="s">
        <v>3999</v>
      </c>
      <c r="L245" s="1">
        <v>100</v>
      </c>
    </row>
    <row r="246" spans="1:12" s="1" customFormat="1" ht="115.2" x14ac:dyDescent="0.3">
      <c r="A246" s="5"/>
      <c r="B246" s="6">
        <f t="shared" si="3"/>
        <v>0</v>
      </c>
      <c r="C246" s="1" t="s">
        <v>162</v>
      </c>
      <c r="D246" s="1" t="s">
        <v>163</v>
      </c>
      <c r="E246" s="1" t="s">
        <v>164</v>
      </c>
      <c r="F246" s="1" t="s">
        <v>119</v>
      </c>
      <c r="G246" s="2">
        <v>515</v>
      </c>
      <c r="H246" s="1">
        <v>72</v>
      </c>
      <c r="I246" s="9" t="s">
        <v>4269</v>
      </c>
      <c r="J246" s="1">
        <v>994</v>
      </c>
      <c r="K246" s="1" t="s">
        <v>3999</v>
      </c>
      <c r="L246" s="1">
        <v>100</v>
      </c>
    </row>
    <row r="247" spans="1:12" s="1" customFormat="1" ht="100.8" x14ac:dyDescent="0.3">
      <c r="A247" s="5"/>
      <c r="B247" s="6">
        <f t="shared" si="3"/>
        <v>0</v>
      </c>
      <c r="C247" s="1" t="s">
        <v>650</v>
      </c>
      <c r="D247" s="1" t="s">
        <v>651</v>
      </c>
      <c r="E247" s="1" t="s">
        <v>652</v>
      </c>
      <c r="F247" s="1" t="s">
        <v>277</v>
      </c>
      <c r="G247" s="2">
        <v>1195</v>
      </c>
      <c r="H247" s="1">
        <v>322</v>
      </c>
      <c r="I247" s="9" t="s">
        <v>4270</v>
      </c>
      <c r="J247" s="1">
        <v>845</v>
      </c>
      <c r="K247" s="1" t="s">
        <v>4011</v>
      </c>
      <c r="L247" s="1">
        <v>100</v>
      </c>
    </row>
    <row r="248" spans="1:12" s="1" customFormat="1" ht="100.8" x14ac:dyDescent="0.3">
      <c r="A248" s="5"/>
      <c r="B248" s="6">
        <f t="shared" si="3"/>
        <v>0</v>
      </c>
      <c r="C248" s="1" t="s">
        <v>878</v>
      </c>
      <c r="D248" s="1" t="s">
        <v>879</v>
      </c>
      <c r="E248" s="1" t="s">
        <v>881</v>
      </c>
      <c r="F248" s="1" t="s">
        <v>880</v>
      </c>
      <c r="G248" s="2">
        <v>1030</v>
      </c>
      <c r="H248" s="1">
        <v>242</v>
      </c>
      <c r="I248" s="9" t="s">
        <v>4271</v>
      </c>
      <c r="J248" s="1">
        <v>775</v>
      </c>
      <c r="K248" s="1" t="s">
        <v>3986</v>
      </c>
      <c r="L248" s="1">
        <v>100</v>
      </c>
    </row>
    <row r="249" spans="1:12" s="1" customFormat="1" ht="100.8" x14ac:dyDescent="0.3">
      <c r="A249" s="5"/>
      <c r="B249" s="6">
        <f t="shared" si="3"/>
        <v>0</v>
      </c>
      <c r="C249" s="1" t="s">
        <v>272</v>
      </c>
      <c r="D249" s="1" t="s">
        <v>273</v>
      </c>
      <c r="E249" s="1" t="s">
        <v>274</v>
      </c>
      <c r="F249" s="1" t="s">
        <v>198</v>
      </c>
      <c r="G249" s="2">
        <v>1080</v>
      </c>
      <c r="H249" s="1">
        <v>284</v>
      </c>
      <c r="I249" s="9" t="s">
        <v>4272</v>
      </c>
      <c r="J249" s="1">
        <v>963</v>
      </c>
      <c r="K249" s="1" t="s">
        <v>4014</v>
      </c>
      <c r="L249" s="1">
        <v>100</v>
      </c>
    </row>
    <row r="250" spans="1:12" s="1" customFormat="1" ht="115.2" x14ac:dyDescent="0.3">
      <c r="A250" s="5"/>
      <c r="B250" s="6">
        <f t="shared" si="3"/>
        <v>0</v>
      </c>
      <c r="C250" s="1" t="s">
        <v>269</v>
      </c>
      <c r="D250" s="1" t="s">
        <v>233</v>
      </c>
      <c r="E250" s="1" t="s">
        <v>271</v>
      </c>
      <c r="F250" s="1" t="s">
        <v>270</v>
      </c>
      <c r="G250" s="2">
        <v>610</v>
      </c>
      <c r="H250" s="1">
        <v>102</v>
      </c>
      <c r="I250" s="9" t="s">
        <v>4273</v>
      </c>
      <c r="J250" s="1">
        <v>964</v>
      </c>
      <c r="K250" s="1" t="s">
        <v>4014</v>
      </c>
      <c r="L250" s="1">
        <v>100</v>
      </c>
    </row>
    <row r="251" spans="1:12" s="1" customFormat="1" ht="86.4" x14ac:dyDescent="0.3">
      <c r="A251" s="5"/>
      <c r="B251" s="6">
        <f t="shared" si="3"/>
        <v>0</v>
      </c>
      <c r="C251" s="1" t="s">
        <v>375</v>
      </c>
      <c r="D251" s="1" t="s">
        <v>376</v>
      </c>
      <c r="E251" s="1" t="s">
        <v>377</v>
      </c>
      <c r="F251" s="1" t="s">
        <v>26</v>
      </c>
      <c r="G251" s="2">
        <v>1220</v>
      </c>
      <c r="H251" s="1">
        <v>338</v>
      </c>
      <c r="I251" s="9" t="s">
        <v>4274</v>
      </c>
      <c r="J251" s="1">
        <v>931</v>
      </c>
      <c r="K251" s="1" t="s">
        <v>3983</v>
      </c>
      <c r="L251" s="1">
        <v>100</v>
      </c>
    </row>
    <row r="252" spans="1:12" s="1" customFormat="1" ht="86.4" x14ac:dyDescent="0.3">
      <c r="A252" s="5"/>
      <c r="B252" s="6">
        <f t="shared" si="3"/>
        <v>0</v>
      </c>
      <c r="C252" s="1" t="s">
        <v>594</v>
      </c>
      <c r="D252" s="1" t="s">
        <v>595</v>
      </c>
      <c r="E252" s="1" t="s">
        <v>596</v>
      </c>
      <c r="F252" s="1" t="s">
        <v>277</v>
      </c>
      <c r="G252" s="2">
        <v>940</v>
      </c>
      <c r="H252" s="1">
        <v>210</v>
      </c>
      <c r="I252" s="9" t="s">
        <v>4275</v>
      </c>
      <c r="J252" s="1">
        <v>862</v>
      </c>
      <c r="K252" s="1" t="s">
        <v>4017</v>
      </c>
      <c r="L252" s="1">
        <v>100</v>
      </c>
    </row>
    <row r="253" spans="1:12" s="1" customFormat="1" ht="86.4" x14ac:dyDescent="0.3">
      <c r="A253" s="5"/>
      <c r="B253" s="6">
        <f t="shared" si="3"/>
        <v>0</v>
      </c>
      <c r="C253" s="1" t="s">
        <v>617</v>
      </c>
      <c r="D253" s="1" t="s">
        <v>618</v>
      </c>
      <c r="E253" s="1" t="s">
        <v>619</v>
      </c>
      <c r="F253" s="1" t="s">
        <v>592</v>
      </c>
      <c r="G253" s="2">
        <v>610</v>
      </c>
      <c r="H253" s="1">
        <v>102</v>
      </c>
      <c r="I253" s="9" t="s">
        <v>4276</v>
      </c>
      <c r="J253" s="1">
        <v>855</v>
      </c>
      <c r="K253" s="1" t="s">
        <v>4011</v>
      </c>
      <c r="L253" s="1">
        <v>100</v>
      </c>
    </row>
    <row r="254" spans="1:12" s="1" customFormat="1" ht="100.8" x14ac:dyDescent="0.3">
      <c r="A254" s="5"/>
      <c r="B254" s="6">
        <f t="shared" si="3"/>
        <v>0</v>
      </c>
      <c r="C254" s="1" t="s">
        <v>314</v>
      </c>
      <c r="D254" s="1" t="s">
        <v>315</v>
      </c>
      <c r="E254" s="1" t="s">
        <v>316</v>
      </c>
      <c r="F254" s="1" t="s">
        <v>248</v>
      </c>
      <c r="G254" s="2">
        <v>880</v>
      </c>
      <c r="H254" s="1">
        <v>192</v>
      </c>
      <c r="I254" s="9" t="s">
        <v>4277</v>
      </c>
      <c r="J254" s="1">
        <v>950</v>
      </c>
      <c r="K254" s="1" t="s">
        <v>4014</v>
      </c>
      <c r="L254" s="1">
        <v>100</v>
      </c>
    </row>
    <row r="255" spans="1:12" s="1" customFormat="1" ht="100.8" x14ac:dyDescent="0.3">
      <c r="A255" s="5"/>
      <c r="B255" s="6">
        <f t="shared" si="3"/>
        <v>0</v>
      </c>
      <c r="C255" s="1" t="s">
        <v>725</v>
      </c>
      <c r="D255" s="1" t="s">
        <v>726</v>
      </c>
      <c r="E255" s="1" t="s">
        <v>727</v>
      </c>
      <c r="F255" s="1" t="s">
        <v>10</v>
      </c>
      <c r="G255" s="2">
        <v>1140</v>
      </c>
      <c r="H255" s="1">
        <v>306</v>
      </c>
      <c r="I255" s="9" t="s">
        <v>4278</v>
      </c>
      <c r="J255" s="1">
        <v>821</v>
      </c>
      <c r="K255" s="1" t="s">
        <v>4011</v>
      </c>
      <c r="L255" s="1">
        <v>100</v>
      </c>
    </row>
    <row r="256" spans="1:12" s="1" customFormat="1" ht="115.2" x14ac:dyDescent="0.3">
      <c r="A256" s="5"/>
      <c r="B256" s="6">
        <f t="shared" si="3"/>
        <v>0</v>
      </c>
      <c r="C256" s="1" t="s">
        <v>1153</v>
      </c>
      <c r="D256" s="1" t="s">
        <v>1154</v>
      </c>
      <c r="E256" s="1" t="s">
        <v>1155</v>
      </c>
      <c r="F256" s="1" t="s">
        <v>1080</v>
      </c>
      <c r="G256" s="2">
        <v>970</v>
      </c>
      <c r="H256" s="1">
        <v>228</v>
      </c>
      <c r="I256" s="9" t="s">
        <v>4279</v>
      </c>
      <c r="J256" s="1">
        <v>686</v>
      </c>
      <c r="K256" s="1" t="s">
        <v>4002</v>
      </c>
      <c r="L256" s="1">
        <v>100</v>
      </c>
    </row>
    <row r="257" spans="1:12" s="1" customFormat="1" ht="172.8" x14ac:dyDescent="0.3">
      <c r="A257" s="5"/>
      <c r="B257" s="6">
        <f t="shared" si="3"/>
        <v>0</v>
      </c>
      <c r="C257" s="1" t="s">
        <v>630</v>
      </c>
      <c r="D257" s="1" t="s">
        <v>631</v>
      </c>
      <c r="E257" s="1" t="s">
        <v>633</v>
      </c>
      <c r="F257" s="1" t="s">
        <v>632</v>
      </c>
      <c r="G257" s="2">
        <v>790</v>
      </c>
      <c r="H257" s="1">
        <v>164</v>
      </c>
      <c r="I257" s="9" t="s">
        <v>4280</v>
      </c>
      <c r="J257" s="1">
        <v>851</v>
      </c>
      <c r="K257" s="1" t="s">
        <v>4018</v>
      </c>
      <c r="L257" s="1">
        <v>100</v>
      </c>
    </row>
    <row r="258" spans="1:12" s="1" customFormat="1" ht="86.4" x14ac:dyDescent="0.3">
      <c r="A258" s="5"/>
      <c r="B258" s="6">
        <f t="shared" si="3"/>
        <v>0</v>
      </c>
      <c r="C258" s="1" t="s">
        <v>1092</v>
      </c>
      <c r="D258" s="1" t="s">
        <v>1093</v>
      </c>
      <c r="E258" s="1" t="s">
        <v>1094</v>
      </c>
      <c r="F258" s="1" t="s">
        <v>669</v>
      </c>
      <c r="G258" s="2">
        <v>640</v>
      </c>
      <c r="H258" s="1">
        <v>112</v>
      </c>
      <c r="I258" s="9" t="s">
        <v>4281</v>
      </c>
      <c r="J258" s="1">
        <v>705</v>
      </c>
      <c r="K258" s="1" t="s">
        <v>4006</v>
      </c>
      <c r="L258" s="1">
        <v>100</v>
      </c>
    </row>
    <row r="259" spans="1:12" s="1" customFormat="1" ht="86.4" x14ac:dyDescent="0.3">
      <c r="A259" s="5"/>
      <c r="B259" s="6">
        <f t="shared" si="3"/>
        <v>0</v>
      </c>
      <c r="C259" s="1" t="s">
        <v>1042</v>
      </c>
      <c r="D259" s="1" t="s">
        <v>1043</v>
      </c>
      <c r="E259" s="1" t="s">
        <v>387</v>
      </c>
      <c r="F259" s="1" t="s">
        <v>1044</v>
      </c>
      <c r="G259" s="2">
        <v>575</v>
      </c>
      <c r="H259" s="1">
        <v>94</v>
      </c>
      <c r="I259" s="9" t="s">
        <v>4282</v>
      </c>
      <c r="J259" s="1">
        <v>722</v>
      </c>
      <c r="K259" s="1" t="s">
        <v>3987</v>
      </c>
      <c r="L259" s="1">
        <v>100</v>
      </c>
    </row>
    <row r="260" spans="1:12" s="1" customFormat="1" ht="100.8" x14ac:dyDescent="0.3">
      <c r="A260" s="5"/>
      <c r="B260" s="6">
        <f t="shared" si="3"/>
        <v>0</v>
      </c>
      <c r="C260" s="1" t="s">
        <v>469</v>
      </c>
      <c r="D260" s="1" t="s">
        <v>470</v>
      </c>
      <c r="E260" s="1" t="s">
        <v>472</v>
      </c>
      <c r="F260" s="1" t="s">
        <v>471</v>
      </c>
      <c r="G260" s="2">
        <v>760</v>
      </c>
      <c r="H260" s="1">
        <v>154</v>
      </c>
      <c r="I260" s="9" t="s">
        <v>4283</v>
      </c>
      <c r="J260" s="1">
        <v>901</v>
      </c>
      <c r="K260" s="1" t="s">
        <v>4018</v>
      </c>
      <c r="L260" s="1">
        <v>100</v>
      </c>
    </row>
    <row r="261" spans="1:12" s="1" customFormat="1" ht="86.4" x14ac:dyDescent="0.3">
      <c r="A261" s="5"/>
      <c r="B261" s="6">
        <f t="shared" si="3"/>
        <v>0</v>
      </c>
      <c r="C261" s="1" t="s">
        <v>577</v>
      </c>
      <c r="D261" s="1" t="s">
        <v>578</v>
      </c>
      <c r="E261" s="1" t="s">
        <v>580</v>
      </c>
      <c r="F261" s="1" t="s">
        <v>579</v>
      </c>
      <c r="G261" s="2">
        <v>790</v>
      </c>
      <c r="H261" s="1">
        <v>166</v>
      </c>
      <c r="I261" s="9" t="s">
        <v>4284</v>
      </c>
      <c r="J261" s="1">
        <v>867</v>
      </c>
      <c r="K261" s="1" t="s">
        <v>4017</v>
      </c>
      <c r="L261" s="1">
        <v>100</v>
      </c>
    </row>
    <row r="262" spans="1:12" s="1" customFormat="1" ht="72" x14ac:dyDescent="0.3">
      <c r="A262" s="5"/>
      <c r="B262" s="6">
        <f t="shared" si="3"/>
        <v>0</v>
      </c>
      <c r="C262" s="1" t="s">
        <v>843</v>
      </c>
      <c r="D262" s="1" t="s">
        <v>844</v>
      </c>
      <c r="E262" s="1" t="s">
        <v>845</v>
      </c>
      <c r="F262" s="1" t="s">
        <v>26</v>
      </c>
      <c r="G262" s="2">
        <v>515</v>
      </c>
      <c r="H262" s="1">
        <v>78</v>
      </c>
      <c r="I262" s="9" t="s">
        <v>4285</v>
      </c>
      <c r="J262" s="1">
        <v>785</v>
      </c>
      <c r="K262" s="1" t="s">
        <v>3985</v>
      </c>
      <c r="L262" s="1">
        <v>100</v>
      </c>
    </row>
    <row r="263" spans="1:12" s="1" customFormat="1" ht="115.2" x14ac:dyDescent="0.3">
      <c r="A263" s="5"/>
      <c r="B263" s="6">
        <f t="shared" si="3"/>
        <v>0</v>
      </c>
      <c r="C263" s="1" t="s">
        <v>165</v>
      </c>
      <c r="D263" s="1" t="s">
        <v>166</v>
      </c>
      <c r="E263" s="1" t="s">
        <v>168</v>
      </c>
      <c r="F263" s="1" t="s">
        <v>167</v>
      </c>
      <c r="G263" s="2">
        <v>820</v>
      </c>
      <c r="H263" s="1">
        <v>170</v>
      </c>
      <c r="I263" s="9" t="s">
        <v>4286</v>
      </c>
      <c r="J263" s="1">
        <v>993</v>
      </c>
      <c r="K263" s="1" t="s">
        <v>4023</v>
      </c>
      <c r="L263" s="1">
        <v>100</v>
      </c>
    </row>
    <row r="264" spans="1:12" s="1" customFormat="1" ht="86.4" x14ac:dyDescent="0.3">
      <c r="A264" s="5"/>
      <c r="B264" s="6">
        <f t="shared" si="3"/>
        <v>0</v>
      </c>
      <c r="C264" s="1" t="s">
        <v>317</v>
      </c>
      <c r="D264" s="1" t="s">
        <v>318</v>
      </c>
      <c r="E264" s="1" t="s">
        <v>319</v>
      </c>
      <c r="F264" s="1" t="s">
        <v>22</v>
      </c>
      <c r="G264" s="2">
        <v>610</v>
      </c>
      <c r="H264" s="1">
        <v>102</v>
      </c>
      <c r="I264" s="9" t="s">
        <v>4287</v>
      </c>
      <c r="J264" s="1">
        <v>949</v>
      </c>
      <c r="K264" s="1" t="s">
        <v>3983</v>
      </c>
      <c r="L264" s="1">
        <v>100</v>
      </c>
    </row>
    <row r="265" spans="1:12" s="1" customFormat="1" ht="100.8" x14ac:dyDescent="0.3">
      <c r="A265" s="5"/>
      <c r="B265" s="6">
        <f t="shared" ref="B265:B328" si="4">A265*G265*0.5</f>
        <v>0</v>
      </c>
      <c r="C265" s="1" t="s">
        <v>442</v>
      </c>
      <c r="D265" s="1" t="s">
        <v>443</v>
      </c>
      <c r="E265" s="1" t="s">
        <v>444</v>
      </c>
      <c r="F265" s="1" t="s">
        <v>100</v>
      </c>
      <c r="G265" s="2">
        <v>940</v>
      </c>
      <c r="H265" s="1">
        <v>218</v>
      </c>
      <c r="I265" s="9" t="s">
        <v>4288</v>
      </c>
      <c r="J265" s="1">
        <v>911</v>
      </c>
      <c r="K265" s="1" t="s">
        <v>3990</v>
      </c>
      <c r="L265" s="1">
        <v>100</v>
      </c>
    </row>
    <row r="266" spans="1:12" s="1" customFormat="1" ht="86.4" x14ac:dyDescent="0.3">
      <c r="A266" s="5"/>
      <c r="B266" s="6">
        <f t="shared" si="4"/>
        <v>0</v>
      </c>
      <c r="C266" s="1" t="s">
        <v>253</v>
      </c>
      <c r="D266" s="1" t="s">
        <v>254</v>
      </c>
      <c r="E266" s="1" t="s">
        <v>256</v>
      </c>
      <c r="F266" s="1" t="s">
        <v>255</v>
      </c>
      <c r="G266" s="2">
        <v>640</v>
      </c>
      <c r="H266" s="1">
        <v>110</v>
      </c>
      <c r="I266" s="9" t="s">
        <v>4289</v>
      </c>
      <c r="J266" s="1">
        <v>968</v>
      </c>
      <c r="K266" s="1" t="s">
        <v>3990</v>
      </c>
      <c r="L266" s="1">
        <v>100</v>
      </c>
    </row>
    <row r="267" spans="1:12" s="1" customFormat="1" ht="100.8" x14ac:dyDescent="0.3">
      <c r="A267" s="5"/>
      <c r="B267" s="6">
        <f t="shared" si="4"/>
        <v>0</v>
      </c>
      <c r="C267" s="1" t="s">
        <v>388</v>
      </c>
      <c r="D267" s="1" t="s">
        <v>389</v>
      </c>
      <c r="E267" s="1" t="s">
        <v>387</v>
      </c>
      <c r="F267" s="1" t="s">
        <v>22</v>
      </c>
      <c r="G267" s="2">
        <v>730</v>
      </c>
      <c r="H267" s="1">
        <v>146</v>
      </c>
      <c r="I267" s="9" t="s">
        <v>4290</v>
      </c>
      <c r="J267" s="1">
        <v>927</v>
      </c>
      <c r="K267" s="1" t="s">
        <v>3984</v>
      </c>
      <c r="L267" s="1">
        <v>100</v>
      </c>
    </row>
    <row r="268" spans="1:12" s="1" customFormat="1" ht="100.8" x14ac:dyDescent="0.3">
      <c r="A268" s="5"/>
      <c r="B268" s="6">
        <f t="shared" si="4"/>
        <v>0</v>
      </c>
      <c r="C268" s="1" t="s">
        <v>434</v>
      </c>
      <c r="D268" s="1" t="s">
        <v>435</v>
      </c>
      <c r="E268" s="1" t="s">
        <v>437</v>
      </c>
      <c r="F268" s="1" t="s">
        <v>436</v>
      </c>
      <c r="G268" s="2">
        <v>730</v>
      </c>
      <c r="H268" s="1">
        <v>144</v>
      </c>
      <c r="I268" s="9" t="s">
        <v>4291</v>
      </c>
      <c r="J268" s="1">
        <v>913</v>
      </c>
      <c r="K268" s="1" t="s">
        <v>3990</v>
      </c>
      <c r="L268" s="1">
        <v>100</v>
      </c>
    </row>
    <row r="269" spans="1:12" s="1" customFormat="1" ht="115.2" x14ac:dyDescent="0.3">
      <c r="A269" s="5"/>
      <c r="B269" s="6">
        <f t="shared" si="4"/>
        <v>0</v>
      </c>
      <c r="C269" s="1" t="s">
        <v>704</v>
      </c>
      <c r="D269" s="1" t="s">
        <v>705</v>
      </c>
      <c r="E269" s="1" t="s">
        <v>706</v>
      </c>
      <c r="F269" s="1" t="s">
        <v>42</v>
      </c>
      <c r="G269" s="2">
        <v>575</v>
      </c>
      <c r="H269" s="1">
        <v>96</v>
      </c>
      <c r="I269" s="9" t="s">
        <v>4292</v>
      </c>
      <c r="J269" s="1">
        <v>828</v>
      </c>
      <c r="K269" s="1" t="s">
        <v>4009</v>
      </c>
      <c r="L269" s="1">
        <v>100</v>
      </c>
    </row>
    <row r="270" spans="1:12" s="1" customFormat="1" ht="115.2" x14ac:dyDescent="0.3">
      <c r="A270" s="5"/>
      <c r="B270" s="6">
        <f t="shared" si="4"/>
        <v>0</v>
      </c>
      <c r="C270" s="1" t="s">
        <v>707</v>
      </c>
      <c r="D270" s="1" t="s">
        <v>705</v>
      </c>
      <c r="E270" s="1" t="s">
        <v>708</v>
      </c>
      <c r="F270" s="1" t="s">
        <v>440</v>
      </c>
      <c r="G270" s="2">
        <v>610</v>
      </c>
      <c r="H270" s="1">
        <v>100</v>
      </c>
      <c r="I270" s="9" t="s">
        <v>4293</v>
      </c>
      <c r="J270" s="1">
        <v>827</v>
      </c>
      <c r="K270" s="1" t="s">
        <v>4009</v>
      </c>
      <c r="L270" s="1">
        <v>100</v>
      </c>
    </row>
    <row r="271" spans="1:12" s="1" customFormat="1" ht="100.8" x14ac:dyDescent="0.3">
      <c r="A271" s="5"/>
      <c r="B271" s="6">
        <f t="shared" si="4"/>
        <v>0</v>
      </c>
      <c r="C271" s="1" t="s">
        <v>28</v>
      </c>
      <c r="D271" s="1" t="s">
        <v>29</v>
      </c>
      <c r="E271" s="1" t="s">
        <v>31</v>
      </c>
      <c r="F271" s="1" t="s">
        <v>30</v>
      </c>
      <c r="G271" s="2">
        <v>820</v>
      </c>
      <c r="H271" s="1">
        <v>170</v>
      </c>
      <c r="I271" s="9" t="s">
        <v>4294</v>
      </c>
      <c r="J271" s="1">
        <v>1033</v>
      </c>
      <c r="K271" s="1" t="s">
        <v>4012</v>
      </c>
      <c r="L271" s="1">
        <v>100</v>
      </c>
    </row>
    <row r="272" spans="1:12" s="1" customFormat="1" ht="100.8" x14ac:dyDescent="0.3">
      <c r="A272" s="5"/>
      <c r="B272" s="6">
        <f t="shared" si="4"/>
        <v>0</v>
      </c>
      <c r="C272" s="1" t="s">
        <v>761</v>
      </c>
      <c r="D272" s="1" t="s">
        <v>762</v>
      </c>
      <c r="E272" s="1" t="s">
        <v>763</v>
      </c>
      <c r="F272" s="1" t="s">
        <v>746</v>
      </c>
      <c r="G272" s="2">
        <v>545</v>
      </c>
      <c r="H272" s="1">
        <v>84</v>
      </c>
      <c r="I272" s="9" t="s">
        <v>4295</v>
      </c>
      <c r="J272" s="1">
        <v>809</v>
      </c>
      <c r="K272" s="1" t="s">
        <v>3999</v>
      </c>
      <c r="L272" s="1">
        <v>100</v>
      </c>
    </row>
    <row r="273" spans="1:12" s="1" customFormat="1" ht="86.4" x14ac:dyDescent="0.3">
      <c r="A273" s="5"/>
      <c r="B273" s="6">
        <f t="shared" si="4"/>
        <v>0</v>
      </c>
      <c r="C273" s="1" t="s">
        <v>16</v>
      </c>
      <c r="D273" s="1" t="s">
        <v>17</v>
      </c>
      <c r="E273" s="1" t="s">
        <v>19</v>
      </c>
      <c r="F273" s="1" t="s">
        <v>18</v>
      </c>
      <c r="G273" s="2">
        <v>940</v>
      </c>
      <c r="H273" s="1">
        <v>210</v>
      </c>
      <c r="I273" s="9" t="s">
        <v>4296</v>
      </c>
      <c r="J273" s="1">
        <v>1036</v>
      </c>
      <c r="K273" s="1" t="s">
        <v>4012</v>
      </c>
      <c r="L273" s="1">
        <v>100</v>
      </c>
    </row>
    <row r="274" spans="1:12" s="1" customFormat="1" ht="115.2" x14ac:dyDescent="0.3">
      <c r="A274" s="5"/>
      <c r="B274" s="6">
        <f t="shared" si="4"/>
        <v>0</v>
      </c>
      <c r="C274" s="1" t="s">
        <v>8</v>
      </c>
      <c r="D274" s="1" t="s">
        <v>9</v>
      </c>
      <c r="E274" s="1" t="s">
        <v>11</v>
      </c>
      <c r="F274" s="1" t="s">
        <v>10</v>
      </c>
      <c r="G274" s="2">
        <v>790</v>
      </c>
      <c r="H274" s="1">
        <v>160</v>
      </c>
      <c r="I274" s="9" t="s">
        <v>4297</v>
      </c>
      <c r="J274" s="1">
        <v>1038</v>
      </c>
      <c r="K274" s="1" t="s">
        <v>4012</v>
      </c>
      <c r="L274" s="1">
        <v>100</v>
      </c>
    </row>
    <row r="275" spans="1:12" s="1" customFormat="1" ht="86.4" x14ac:dyDescent="0.3">
      <c r="A275" s="5"/>
      <c r="B275" s="6">
        <f t="shared" si="4"/>
        <v>0</v>
      </c>
      <c r="C275" s="1" t="s">
        <v>1165</v>
      </c>
      <c r="D275" s="1" t="s">
        <v>1166</v>
      </c>
      <c r="E275" s="1" t="s">
        <v>1167</v>
      </c>
      <c r="F275" s="1" t="s">
        <v>42</v>
      </c>
      <c r="G275" s="2">
        <v>1480</v>
      </c>
      <c r="H275" s="1">
        <v>446</v>
      </c>
      <c r="I275" s="9" t="s">
        <v>4298</v>
      </c>
      <c r="J275" s="1">
        <v>681</v>
      </c>
      <c r="K275" s="1" t="s">
        <v>3998</v>
      </c>
      <c r="L275" s="1">
        <v>100</v>
      </c>
    </row>
    <row r="276" spans="1:12" s="1" customFormat="1" ht="72" x14ac:dyDescent="0.3">
      <c r="A276" s="5"/>
      <c r="B276" s="6">
        <f t="shared" si="4"/>
        <v>0</v>
      </c>
      <c r="C276" s="1" t="s">
        <v>1150</v>
      </c>
      <c r="D276" s="1" t="s">
        <v>1151</v>
      </c>
      <c r="E276" s="1" t="s">
        <v>1152</v>
      </c>
      <c r="F276" s="1" t="s">
        <v>778</v>
      </c>
      <c r="G276" s="2">
        <v>1165</v>
      </c>
      <c r="H276" s="1">
        <v>316</v>
      </c>
      <c r="I276" s="9" t="s">
        <v>4299</v>
      </c>
      <c r="J276" s="1">
        <v>687</v>
      </c>
      <c r="K276" s="1" t="s">
        <v>3988</v>
      </c>
      <c r="L276" s="1">
        <v>100</v>
      </c>
    </row>
    <row r="277" spans="1:12" s="1" customFormat="1" ht="86.4" x14ac:dyDescent="0.3">
      <c r="A277" s="5"/>
      <c r="B277" s="6">
        <f t="shared" si="4"/>
        <v>0</v>
      </c>
      <c r="C277" s="1" t="s">
        <v>1063</v>
      </c>
      <c r="D277" s="1" t="s">
        <v>938</v>
      </c>
      <c r="E277" s="1" t="s">
        <v>387</v>
      </c>
      <c r="F277" s="1" t="s">
        <v>72</v>
      </c>
      <c r="G277" s="2">
        <v>463</v>
      </c>
      <c r="H277" s="1">
        <v>84</v>
      </c>
      <c r="I277" s="9" t="s">
        <v>4300</v>
      </c>
      <c r="J277" s="1">
        <v>715</v>
      </c>
      <c r="K277" s="1" t="s">
        <v>3987</v>
      </c>
      <c r="L277" s="1">
        <v>100</v>
      </c>
    </row>
    <row r="278" spans="1:12" s="1" customFormat="1" ht="72" x14ac:dyDescent="0.3">
      <c r="A278" s="5"/>
      <c r="B278" s="6">
        <f t="shared" si="4"/>
        <v>0</v>
      </c>
      <c r="C278" s="1" t="s">
        <v>1156</v>
      </c>
      <c r="D278" s="1" t="s">
        <v>1157</v>
      </c>
      <c r="E278" s="1" t="s">
        <v>1158</v>
      </c>
      <c r="F278" s="1" t="s">
        <v>72</v>
      </c>
      <c r="G278" s="2">
        <v>700</v>
      </c>
      <c r="H278" s="1">
        <v>130</v>
      </c>
      <c r="I278" s="9" t="s">
        <v>4301</v>
      </c>
      <c r="J278" s="1">
        <v>685</v>
      </c>
      <c r="K278" s="1" t="s">
        <v>3989</v>
      </c>
      <c r="L278" s="1">
        <v>100</v>
      </c>
    </row>
    <row r="279" spans="1:12" s="1" customFormat="1" ht="100.8" x14ac:dyDescent="0.3">
      <c r="A279" s="5"/>
      <c r="B279" s="6">
        <f t="shared" si="4"/>
        <v>0</v>
      </c>
      <c r="C279" s="1" t="s">
        <v>738</v>
      </c>
      <c r="D279" s="1" t="s">
        <v>130</v>
      </c>
      <c r="E279" s="1" t="s">
        <v>132</v>
      </c>
      <c r="F279" s="1" t="s">
        <v>739</v>
      </c>
      <c r="G279" s="2">
        <v>910</v>
      </c>
      <c r="H279" s="1">
        <v>200</v>
      </c>
      <c r="I279" s="9" t="s">
        <v>4302</v>
      </c>
      <c r="J279" s="1">
        <v>817</v>
      </c>
      <c r="K279" s="1" t="s">
        <v>3999</v>
      </c>
      <c r="L279" s="1">
        <v>100</v>
      </c>
    </row>
    <row r="280" spans="1:12" s="1" customFormat="1" ht="100.8" x14ac:dyDescent="0.3">
      <c r="A280" s="5"/>
      <c r="B280" s="6">
        <f t="shared" si="4"/>
        <v>0</v>
      </c>
      <c r="C280" s="1" t="s">
        <v>550</v>
      </c>
      <c r="D280" s="1" t="s">
        <v>130</v>
      </c>
      <c r="E280" s="1" t="s">
        <v>143</v>
      </c>
      <c r="F280" s="1" t="s">
        <v>131</v>
      </c>
      <c r="G280" s="2">
        <v>850</v>
      </c>
      <c r="H280" s="1">
        <v>180</v>
      </c>
      <c r="I280" s="9" t="s">
        <v>4303</v>
      </c>
      <c r="J280" s="1">
        <v>875</v>
      </c>
      <c r="K280" s="1" t="s">
        <v>4011</v>
      </c>
      <c r="L280" s="1">
        <v>100</v>
      </c>
    </row>
    <row r="281" spans="1:12" s="1" customFormat="1" ht="86.4" x14ac:dyDescent="0.3">
      <c r="A281" s="5"/>
      <c r="B281" s="6">
        <f t="shared" si="4"/>
        <v>0</v>
      </c>
      <c r="C281" s="1" t="s">
        <v>431</v>
      </c>
      <c r="D281" s="1" t="s">
        <v>432</v>
      </c>
      <c r="E281" s="1" t="s">
        <v>433</v>
      </c>
      <c r="F281" s="1" t="s">
        <v>226</v>
      </c>
      <c r="G281" s="2">
        <v>790</v>
      </c>
      <c r="H281" s="1">
        <v>160</v>
      </c>
      <c r="I281" s="9" t="s">
        <v>4304</v>
      </c>
      <c r="J281" s="1">
        <v>914</v>
      </c>
      <c r="K281" s="1" t="s">
        <v>3990</v>
      </c>
      <c r="L281" s="1">
        <v>100</v>
      </c>
    </row>
    <row r="282" spans="1:12" s="1" customFormat="1" ht="115.2" x14ac:dyDescent="0.3">
      <c r="A282" s="5"/>
      <c r="B282" s="6">
        <f t="shared" si="4"/>
        <v>0</v>
      </c>
      <c r="C282" s="1" t="s">
        <v>1173</v>
      </c>
      <c r="D282" s="1" t="s">
        <v>1174</v>
      </c>
      <c r="E282" s="1" t="s">
        <v>1176</v>
      </c>
      <c r="F282" s="1" t="s">
        <v>1175</v>
      </c>
      <c r="G282" s="2">
        <v>820</v>
      </c>
      <c r="H282" s="1">
        <v>178</v>
      </c>
      <c r="I282" s="9" t="s">
        <v>4305</v>
      </c>
      <c r="J282" s="1">
        <v>678</v>
      </c>
      <c r="K282" s="1" t="s">
        <v>3989</v>
      </c>
      <c r="L282" s="1">
        <v>100</v>
      </c>
    </row>
    <row r="283" spans="1:12" s="1" customFormat="1" ht="100.8" x14ac:dyDescent="0.3">
      <c r="A283" s="5"/>
      <c r="B283" s="6">
        <f t="shared" si="4"/>
        <v>0</v>
      </c>
      <c r="C283" s="1" t="s">
        <v>784</v>
      </c>
      <c r="D283" s="1" t="s">
        <v>785</v>
      </c>
      <c r="E283" s="1" t="s">
        <v>786</v>
      </c>
      <c r="F283" s="1" t="s">
        <v>277</v>
      </c>
      <c r="G283" s="2">
        <v>760</v>
      </c>
      <c r="H283" s="1">
        <v>156</v>
      </c>
      <c r="I283" s="9" t="s">
        <v>4306</v>
      </c>
      <c r="J283" s="1">
        <v>802</v>
      </c>
      <c r="K283" s="1" t="s">
        <v>4010</v>
      </c>
      <c r="L283" s="1">
        <v>100</v>
      </c>
    </row>
    <row r="284" spans="1:12" s="1" customFormat="1" ht="129.6" x14ac:dyDescent="0.3">
      <c r="A284" s="5"/>
      <c r="B284" s="6">
        <f t="shared" si="4"/>
        <v>0</v>
      </c>
      <c r="C284" s="1" t="s">
        <v>117</v>
      </c>
      <c r="D284" s="1" t="s">
        <v>118</v>
      </c>
      <c r="E284" s="1" t="s">
        <v>120</v>
      </c>
      <c r="F284" s="1" t="s">
        <v>119</v>
      </c>
      <c r="G284" s="2">
        <v>940</v>
      </c>
      <c r="H284" s="1">
        <v>214</v>
      </c>
      <c r="I284" s="9" t="s">
        <v>4307</v>
      </c>
      <c r="J284" s="1">
        <v>1009</v>
      </c>
      <c r="K284" s="1" t="s">
        <v>4000</v>
      </c>
      <c r="L284" s="1">
        <v>100</v>
      </c>
    </row>
    <row r="285" spans="1:12" s="1" customFormat="1" ht="86.4" x14ac:dyDescent="0.3">
      <c r="A285" s="5"/>
      <c r="B285" s="6">
        <f t="shared" si="4"/>
        <v>0</v>
      </c>
      <c r="C285" s="1" t="s">
        <v>543</v>
      </c>
      <c r="D285" s="1" t="s">
        <v>544</v>
      </c>
      <c r="E285" s="1" t="s">
        <v>545</v>
      </c>
      <c r="F285" s="1" t="s">
        <v>22</v>
      </c>
      <c r="G285" s="2">
        <v>1485</v>
      </c>
      <c r="H285" s="1">
        <v>464</v>
      </c>
      <c r="I285" s="9" t="s">
        <v>4308</v>
      </c>
      <c r="J285" s="1">
        <v>877</v>
      </c>
      <c r="K285" s="1" t="s">
        <v>4018</v>
      </c>
      <c r="L285" s="1">
        <v>100</v>
      </c>
    </row>
    <row r="286" spans="1:12" s="1" customFormat="1" ht="86.4" x14ac:dyDescent="0.3">
      <c r="A286" s="5"/>
      <c r="B286" s="6">
        <f t="shared" si="4"/>
        <v>0</v>
      </c>
      <c r="C286" s="1" t="s">
        <v>780</v>
      </c>
      <c r="D286" s="1" t="s">
        <v>781</v>
      </c>
      <c r="E286" s="1" t="s">
        <v>783</v>
      </c>
      <c r="F286" s="1" t="s">
        <v>782</v>
      </c>
      <c r="G286" s="2">
        <v>670</v>
      </c>
      <c r="H286" s="1">
        <v>126</v>
      </c>
      <c r="I286" s="9" t="s">
        <v>4309</v>
      </c>
      <c r="J286" s="1">
        <v>803</v>
      </c>
      <c r="K286" s="1" t="s">
        <v>3999</v>
      </c>
      <c r="L286" s="1">
        <v>100</v>
      </c>
    </row>
    <row r="287" spans="1:12" s="1" customFormat="1" ht="86.4" x14ac:dyDescent="0.3">
      <c r="A287" s="5"/>
      <c r="B287" s="6">
        <f t="shared" si="4"/>
        <v>0</v>
      </c>
      <c r="C287" s="1" t="s">
        <v>106</v>
      </c>
      <c r="D287" s="1" t="s">
        <v>107</v>
      </c>
      <c r="E287" s="1" t="s">
        <v>109</v>
      </c>
      <c r="F287" s="1" t="s">
        <v>108</v>
      </c>
      <c r="G287" s="2">
        <v>719</v>
      </c>
      <c r="H287" s="1">
        <v>98</v>
      </c>
      <c r="I287" s="9" t="s">
        <v>4310</v>
      </c>
      <c r="J287" s="1">
        <v>1012</v>
      </c>
      <c r="K287" s="1" t="s">
        <v>4000</v>
      </c>
      <c r="L287" s="1">
        <v>100</v>
      </c>
    </row>
    <row r="288" spans="1:12" s="1" customFormat="1" ht="115.2" x14ac:dyDescent="0.3">
      <c r="A288" s="5"/>
      <c r="B288" s="6">
        <f t="shared" si="4"/>
        <v>0</v>
      </c>
      <c r="C288" s="1" t="s">
        <v>382</v>
      </c>
      <c r="D288" s="1" t="s">
        <v>383</v>
      </c>
      <c r="E288" s="1" t="s">
        <v>385</v>
      </c>
      <c r="F288" s="1" t="s">
        <v>384</v>
      </c>
      <c r="G288" s="2">
        <v>850</v>
      </c>
      <c r="H288" s="1">
        <v>180</v>
      </c>
      <c r="I288" s="9" t="s">
        <v>4311</v>
      </c>
      <c r="J288" s="1">
        <v>929</v>
      </c>
      <c r="K288" s="1" t="s">
        <v>4000</v>
      </c>
      <c r="L288" s="1">
        <v>100</v>
      </c>
    </row>
    <row r="289" spans="1:12" s="1" customFormat="1" ht="86.4" x14ac:dyDescent="0.3">
      <c r="A289" s="5"/>
      <c r="B289" s="6">
        <f t="shared" si="4"/>
        <v>0</v>
      </c>
      <c r="C289" s="1" t="s">
        <v>968</v>
      </c>
      <c r="D289" s="1" t="s">
        <v>969</v>
      </c>
      <c r="E289" s="1" t="s">
        <v>970</v>
      </c>
      <c r="F289" s="1" t="s">
        <v>64</v>
      </c>
      <c r="G289" s="2">
        <v>575</v>
      </c>
      <c r="H289" s="1">
        <v>92</v>
      </c>
      <c r="I289" s="9" t="s">
        <v>4312</v>
      </c>
      <c r="J289" s="1">
        <v>747</v>
      </c>
      <c r="K289" s="1" t="s">
        <v>3986</v>
      </c>
      <c r="L289" s="1">
        <v>100</v>
      </c>
    </row>
    <row r="290" spans="1:12" s="1" customFormat="1" ht="144" x14ac:dyDescent="0.3">
      <c r="A290" s="5"/>
      <c r="B290" s="6">
        <f t="shared" si="4"/>
        <v>0</v>
      </c>
      <c r="C290" s="1" t="s">
        <v>102</v>
      </c>
      <c r="D290" s="1" t="s">
        <v>103</v>
      </c>
      <c r="E290" s="1" t="s">
        <v>105</v>
      </c>
      <c r="F290" s="1" t="s">
        <v>104</v>
      </c>
      <c r="G290" s="2">
        <v>1350</v>
      </c>
      <c r="H290" s="1">
        <v>288</v>
      </c>
      <c r="I290" s="9" t="s">
        <v>4313</v>
      </c>
      <c r="J290" s="1">
        <v>1013</v>
      </c>
      <c r="K290" s="1" t="s">
        <v>4000</v>
      </c>
      <c r="L290" s="1">
        <v>100</v>
      </c>
    </row>
    <row r="291" spans="1:12" s="1" customFormat="1" ht="115.2" x14ac:dyDescent="0.3">
      <c r="A291" s="5"/>
      <c r="B291" s="6">
        <f t="shared" si="4"/>
        <v>0</v>
      </c>
      <c r="C291" s="1" t="s">
        <v>1282</v>
      </c>
      <c r="D291" s="1" t="s">
        <v>152</v>
      </c>
      <c r="E291" s="1" t="s">
        <v>1283</v>
      </c>
      <c r="F291" s="1" t="s">
        <v>718</v>
      </c>
      <c r="G291" s="2">
        <v>670</v>
      </c>
      <c r="H291" s="1">
        <v>126</v>
      </c>
      <c r="I291" s="9" t="s">
        <v>4314</v>
      </c>
      <c r="J291" s="1">
        <v>636</v>
      </c>
      <c r="K291" s="1" t="s">
        <v>3993</v>
      </c>
      <c r="L291" s="1">
        <v>100</v>
      </c>
    </row>
    <row r="292" spans="1:12" s="1" customFormat="1" ht="86.4" x14ac:dyDescent="0.3">
      <c r="A292" s="5"/>
      <c r="B292" s="6">
        <f t="shared" si="4"/>
        <v>0</v>
      </c>
      <c r="C292" s="1" t="s">
        <v>984</v>
      </c>
      <c r="D292" s="1" t="s">
        <v>985</v>
      </c>
      <c r="E292" s="1" t="s">
        <v>987</v>
      </c>
      <c r="F292" s="1" t="s">
        <v>986</v>
      </c>
      <c r="G292" s="2">
        <v>515</v>
      </c>
      <c r="H292" s="1">
        <v>78</v>
      </c>
      <c r="I292" s="9" t="s">
        <v>4315</v>
      </c>
      <c r="J292" s="1">
        <v>742</v>
      </c>
      <c r="K292" s="1" t="s">
        <v>4007</v>
      </c>
      <c r="L292" s="1">
        <v>100</v>
      </c>
    </row>
    <row r="293" spans="1:12" s="1" customFormat="1" ht="100.8" x14ac:dyDescent="0.3">
      <c r="A293" s="5"/>
      <c r="B293" s="6">
        <f t="shared" si="4"/>
        <v>0</v>
      </c>
      <c r="C293" s="1" t="s">
        <v>196</v>
      </c>
      <c r="D293" s="1" t="s">
        <v>197</v>
      </c>
      <c r="E293" s="1" t="s">
        <v>199</v>
      </c>
      <c r="F293" s="1" t="s">
        <v>198</v>
      </c>
      <c r="G293" s="2">
        <v>1025</v>
      </c>
      <c r="H293" s="1">
        <v>262</v>
      </c>
      <c r="I293" s="9" t="s">
        <v>4316</v>
      </c>
      <c r="J293" s="1">
        <v>984</v>
      </c>
      <c r="K293" s="1" t="s">
        <v>4014</v>
      </c>
      <c r="L293" s="1">
        <v>100</v>
      </c>
    </row>
    <row r="294" spans="1:12" s="1" customFormat="1" ht="129.6" x14ac:dyDescent="0.3">
      <c r="A294" s="5"/>
      <c r="B294" s="6">
        <f t="shared" si="4"/>
        <v>0</v>
      </c>
      <c r="C294" s="1" t="s">
        <v>1013</v>
      </c>
      <c r="D294" s="1" t="s">
        <v>1014</v>
      </c>
      <c r="E294" s="1" t="s">
        <v>1016</v>
      </c>
      <c r="F294" s="1" t="s">
        <v>1015</v>
      </c>
      <c r="G294" s="2">
        <v>850</v>
      </c>
      <c r="H294" s="1">
        <v>180</v>
      </c>
      <c r="I294" s="9" t="s">
        <v>4317</v>
      </c>
      <c r="J294" s="1">
        <v>733</v>
      </c>
      <c r="K294" s="1" t="s">
        <v>3987</v>
      </c>
      <c r="L294" s="1">
        <v>100</v>
      </c>
    </row>
    <row r="295" spans="1:12" s="1" customFormat="1" ht="129.6" x14ac:dyDescent="0.3">
      <c r="A295" s="5"/>
      <c r="B295" s="6">
        <f t="shared" si="4"/>
        <v>0</v>
      </c>
      <c r="C295" s="1" t="s">
        <v>463</v>
      </c>
      <c r="D295" s="1" t="s">
        <v>464</v>
      </c>
      <c r="E295" s="1" t="s">
        <v>465</v>
      </c>
      <c r="F295" s="1" t="s">
        <v>397</v>
      </c>
      <c r="G295" s="2">
        <v>760</v>
      </c>
      <c r="H295" s="1">
        <v>156</v>
      </c>
      <c r="I295" s="9" t="s">
        <v>4318</v>
      </c>
      <c r="J295" s="1">
        <v>903</v>
      </c>
      <c r="K295" s="1" t="s">
        <v>3992</v>
      </c>
      <c r="L295" s="1">
        <v>100</v>
      </c>
    </row>
    <row r="296" spans="1:12" s="1" customFormat="1" ht="100.8" x14ac:dyDescent="0.3">
      <c r="A296" s="5"/>
      <c r="B296" s="6">
        <f t="shared" si="4"/>
        <v>0</v>
      </c>
      <c r="C296" s="1" t="s">
        <v>1243</v>
      </c>
      <c r="D296" s="1" t="s">
        <v>1244</v>
      </c>
      <c r="E296" s="1" t="s">
        <v>387</v>
      </c>
      <c r="F296" s="1" t="s">
        <v>198</v>
      </c>
      <c r="G296" s="2">
        <v>730</v>
      </c>
      <c r="H296" s="1">
        <v>140</v>
      </c>
      <c r="I296" s="9" t="s">
        <v>4319</v>
      </c>
      <c r="J296" s="1">
        <v>651</v>
      </c>
      <c r="K296" s="1" t="s">
        <v>3993</v>
      </c>
      <c r="L296" s="1">
        <v>100</v>
      </c>
    </row>
    <row r="297" spans="1:12" s="1" customFormat="1" ht="115.2" x14ac:dyDescent="0.3">
      <c r="A297" s="5"/>
      <c r="B297" s="6">
        <f t="shared" si="4"/>
        <v>0</v>
      </c>
      <c r="C297" s="1" t="s">
        <v>82</v>
      </c>
      <c r="D297" s="1" t="s">
        <v>83</v>
      </c>
      <c r="E297" s="1" t="s">
        <v>85</v>
      </c>
      <c r="F297" s="1" t="s">
        <v>84</v>
      </c>
      <c r="G297" s="2">
        <v>1025</v>
      </c>
      <c r="H297" s="1">
        <v>266</v>
      </c>
      <c r="I297" s="9" t="s">
        <v>4320</v>
      </c>
      <c r="J297" s="1">
        <v>1018</v>
      </c>
      <c r="K297" s="1" t="s">
        <v>3993</v>
      </c>
      <c r="L297" s="1">
        <v>100</v>
      </c>
    </row>
    <row r="298" spans="1:12" s="1" customFormat="1" ht="86.4" x14ac:dyDescent="0.3">
      <c r="A298" s="5"/>
      <c r="B298" s="6">
        <f t="shared" si="4"/>
        <v>0</v>
      </c>
      <c r="C298" s="1" t="s">
        <v>238</v>
      </c>
      <c r="D298" s="1" t="s">
        <v>239</v>
      </c>
      <c r="E298" s="1" t="s">
        <v>241</v>
      </c>
      <c r="F298" s="1" t="s">
        <v>240</v>
      </c>
      <c r="G298" s="2">
        <v>515</v>
      </c>
      <c r="H298" s="1">
        <v>76</v>
      </c>
      <c r="I298" s="9" t="s">
        <v>4321</v>
      </c>
      <c r="J298" s="1">
        <v>972</v>
      </c>
      <c r="K298" s="1" t="s">
        <v>4000</v>
      </c>
      <c r="L298" s="1">
        <v>100</v>
      </c>
    </row>
    <row r="299" spans="1:12" s="1" customFormat="1" ht="86.4" x14ac:dyDescent="0.3">
      <c r="A299" s="5"/>
      <c r="B299" s="6">
        <f t="shared" si="4"/>
        <v>0</v>
      </c>
      <c r="C299" s="1" t="s">
        <v>495</v>
      </c>
      <c r="D299" s="1" t="s">
        <v>496</v>
      </c>
      <c r="E299" s="1" t="s">
        <v>497</v>
      </c>
      <c r="F299" s="1" t="s">
        <v>10</v>
      </c>
      <c r="G299" s="2">
        <v>700</v>
      </c>
      <c r="H299" s="1">
        <v>136</v>
      </c>
      <c r="I299" s="9" t="s">
        <v>4322</v>
      </c>
      <c r="J299" s="1">
        <v>893</v>
      </c>
      <c r="K299" s="1" t="s">
        <v>4018</v>
      </c>
      <c r="L299" s="1">
        <v>100</v>
      </c>
    </row>
    <row r="300" spans="1:12" s="1" customFormat="1" ht="129.6" x14ac:dyDescent="0.3">
      <c r="A300" s="5"/>
      <c r="B300" s="6">
        <f t="shared" si="4"/>
        <v>0</v>
      </c>
      <c r="C300" s="1" t="s">
        <v>303</v>
      </c>
      <c r="D300" s="1" t="s">
        <v>304</v>
      </c>
      <c r="E300" s="1" t="s">
        <v>306</v>
      </c>
      <c r="F300" s="1" t="s">
        <v>305</v>
      </c>
      <c r="G300" s="2">
        <v>1080</v>
      </c>
      <c r="H300" s="1">
        <v>282</v>
      </c>
      <c r="I300" s="9" t="s">
        <v>4323</v>
      </c>
      <c r="J300" s="1">
        <v>953</v>
      </c>
      <c r="K300" s="1" t="s">
        <v>4002</v>
      </c>
      <c r="L300" s="1">
        <v>100</v>
      </c>
    </row>
    <row r="301" spans="1:12" s="1" customFormat="1" ht="86.4" x14ac:dyDescent="0.3">
      <c r="A301" s="5"/>
      <c r="B301" s="6">
        <f t="shared" si="4"/>
        <v>0</v>
      </c>
      <c r="C301" s="1" t="s">
        <v>787</v>
      </c>
      <c r="D301" s="1" t="s">
        <v>788</v>
      </c>
      <c r="E301" s="1" t="s">
        <v>790</v>
      </c>
      <c r="F301" s="1" t="s">
        <v>789</v>
      </c>
      <c r="G301" s="2">
        <v>700</v>
      </c>
      <c r="H301" s="1">
        <v>136</v>
      </c>
      <c r="I301" s="9" t="s">
        <v>4324</v>
      </c>
      <c r="J301" s="1">
        <v>801</v>
      </c>
      <c r="K301" s="1" t="s">
        <v>4010</v>
      </c>
      <c r="L301" s="1">
        <v>100</v>
      </c>
    </row>
    <row r="302" spans="1:12" s="1" customFormat="1" ht="115.2" x14ac:dyDescent="0.3">
      <c r="A302" s="5"/>
      <c r="B302" s="6">
        <f t="shared" si="4"/>
        <v>0</v>
      </c>
      <c r="C302" s="1" t="s">
        <v>1200</v>
      </c>
      <c r="D302" s="1" t="s">
        <v>297</v>
      </c>
      <c r="E302" s="1" t="s">
        <v>1201</v>
      </c>
      <c r="F302" s="1" t="s">
        <v>1053</v>
      </c>
      <c r="G302" s="2">
        <v>880</v>
      </c>
      <c r="H302" s="1">
        <v>190</v>
      </c>
      <c r="I302" s="9" t="s">
        <v>4325</v>
      </c>
      <c r="J302" s="1">
        <v>668</v>
      </c>
      <c r="K302" s="1" t="s">
        <v>3989</v>
      </c>
      <c r="L302" s="1">
        <v>100</v>
      </c>
    </row>
    <row r="303" spans="1:12" s="1" customFormat="1" ht="86.4" x14ac:dyDescent="0.3">
      <c r="A303" s="5"/>
      <c r="B303" s="6">
        <f t="shared" si="4"/>
        <v>0</v>
      </c>
      <c r="C303" s="1" t="s">
        <v>144</v>
      </c>
      <c r="D303" s="1" t="s">
        <v>145</v>
      </c>
      <c r="E303" s="1" t="s">
        <v>147</v>
      </c>
      <c r="F303" s="1" t="s">
        <v>146</v>
      </c>
      <c r="G303" s="2">
        <v>1345</v>
      </c>
      <c r="H303" s="1">
        <v>394</v>
      </c>
      <c r="I303" s="9" t="s">
        <v>4326</v>
      </c>
      <c r="J303" s="1">
        <v>1000</v>
      </c>
      <c r="K303" s="1" t="s">
        <v>4000</v>
      </c>
      <c r="L303" s="1">
        <v>100</v>
      </c>
    </row>
    <row r="304" spans="1:12" s="1" customFormat="1" ht="100.8" x14ac:dyDescent="0.3">
      <c r="A304" s="5"/>
      <c r="B304" s="6">
        <f t="shared" si="4"/>
        <v>0</v>
      </c>
      <c r="C304" s="1" t="s">
        <v>523</v>
      </c>
      <c r="D304" s="1" t="s">
        <v>524</v>
      </c>
      <c r="E304" s="1" t="s">
        <v>526</v>
      </c>
      <c r="F304" s="1" t="s">
        <v>525</v>
      </c>
      <c r="G304" s="2">
        <v>575</v>
      </c>
      <c r="H304" s="1">
        <v>90</v>
      </c>
      <c r="I304" s="9" t="s">
        <v>4327</v>
      </c>
      <c r="J304" s="1">
        <v>883</v>
      </c>
      <c r="K304" s="1" t="s">
        <v>4019</v>
      </c>
      <c r="L304" s="1">
        <v>100</v>
      </c>
    </row>
    <row r="305" spans="1:12" s="1" customFormat="1" ht="100.8" x14ac:dyDescent="0.3">
      <c r="A305" s="5"/>
      <c r="B305" s="6">
        <f t="shared" si="4"/>
        <v>0</v>
      </c>
      <c r="C305" s="1" t="s">
        <v>546</v>
      </c>
      <c r="D305" s="1" t="s">
        <v>547</v>
      </c>
      <c r="E305" s="1" t="s">
        <v>549</v>
      </c>
      <c r="F305" s="1" t="s">
        <v>548</v>
      </c>
      <c r="G305" s="2">
        <v>910</v>
      </c>
      <c r="H305" s="1">
        <v>206</v>
      </c>
      <c r="I305" s="9" t="s">
        <v>4328</v>
      </c>
      <c r="J305" s="1">
        <v>876</v>
      </c>
      <c r="K305" s="1" t="s">
        <v>4019</v>
      </c>
      <c r="L305" s="1">
        <v>100</v>
      </c>
    </row>
    <row r="306" spans="1:12" s="1" customFormat="1" ht="100.8" x14ac:dyDescent="0.3">
      <c r="A306" s="5"/>
      <c r="B306" s="6">
        <f t="shared" si="4"/>
        <v>0</v>
      </c>
      <c r="C306" s="1" t="s">
        <v>1223</v>
      </c>
      <c r="D306" s="1" t="s">
        <v>1224</v>
      </c>
      <c r="E306" s="1" t="s">
        <v>1225</v>
      </c>
      <c r="F306" s="1" t="s">
        <v>10</v>
      </c>
      <c r="G306" s="2">
        <v>1235</v>
      </c>
      <c r="H306" s="1">
        <v>352</v>
      </c>
      <c r="I306" s="9" t="s">
        <v>4329</v>
      </c>
      <c r="J306" s="1">
        <v>658</v>
      </c>
      <c r="K306" s="1" t="s">
        <v>3992</v>
      </c>
      <c r="L306" s="1">
        <v>100</v>
      </c>
    </row>
    <row r="307" spans="1:12" s="1" customFormat="1" ht="86.4" x14ac:dyDescent="0.3">
      <c r="A307" s="5"/>
      <c r="B307" s="6">
        <f t="shared" si="4"/>
        <v>0</v>
      </c>
      <c r="C307" s="1" t="s">
        <v>1024</v>
      </c>
      <c r="D307" s="1" t="s">
        <v>672</v>
      </c>
      <c r="E307" s="1" t="s">
        <v>1025</v>
      </c>
      <c r="F307" s="1" t="s">
        <v>226</v>
      </c>
      <c r="G307" s="2">
        <v>1140</v>
      </c>
      <c r="H307" s="1">
        <v>304</v>
      </c>
      <c r="I307" s="9" t="s">
        <v>4330</v>
      </c>
      <c r="J307" s="1">
        <v>730</v>
      </c>
      <c r="K307" s="1" t="s">
        <v>3987</v>
      </c>
      <c r="L307" s="1">
        <v>100</v>
      </c>
    </row>
    <row r="308" spans="1:12" s="1" customFormat="1" ht="158.4" x14ac:dyDescent="0.3">
      <c r="A308" s="5"/>
      <c r="B308" s="6">
        <f t="shared" si="4"/>
        <v>0</v>
      </c>
      <c r="C308" s="1" t="s">
        <v>1322</v>
      </c>
      <c r="D308" s="1" t="s">
        <v>1323</v>
      </c>
      <c r="E308" s="1" t="s">
        <v>1325</v>
      </c>
      <c r="F308" s="1" t="s">
        <v>1324</v>
      </c>
      <c r="G308" s="2">
        <v>1133</v>
      </c>
      <c r="H308" s="1">
        <v>248</v>
      </c>
      <c r="I308" s="9" t="s">
        <v>4331</v>
      </c>
      <c r="J308" s="1">
        <v>625</v>
      </c>
      <c r="K308" s="1" t="s">
        <v>3995</v>
      </c>
      <c r="L308" s="1">
        <v>100</v>
      </c>
    </row>
    <row r="309" spans="1:12" s="1" customFormat="1" ht="86.4" x14ac:dyDescent="0.3">
      <c r="A309" s="5"/>
      <c r="B309" s="6">
        <f t="shared" si="4"/>
        <v>0</v>
      </c>
      <c r="C309" s="1" t="s">
        <v>901</v>
      </c>
      <c r="D309" s="1" t="s">
        <v>902</v>
      </c>
      <c r="E309" s="1" t="s">
        <v>903</v>
      </c>
      <c r="F309" s="1" t="s">
        <v>636</v>
      </c>
      <c r="G309" s="2">
        <v>880</v>
      </c>
      <c r="H309" s="1">
        <v>190</v>
      </c>
      <c r="I309" s="9" t="s">
        <v>4332</v>
      </c>
      <c r="J309" s="1">
        <v>767</v>
      </c>
      <c r="K309" s="1" t="s">
        <v>3985</v>
      </c>
      <c r="L309" s="1">
        <v>100</v>
      </c>
    </row>
    <row r="310" spans="1:12" s="1" customFormat="1" ht="115.2" x14ac:dyDescent="0.3">
      <c r="A310" s="5"/>
      <c r="B310" s="6">
        <f t="shared" si="4"/>
        <v>0</v>
      </c>
      <c r="C310" s="1" t="s">
        <v>802</v>
      </c>
      <c r="D310" s="1" t="s">
        <v>803</v>
      </c>
      <c r="E310" s="1" t="s">
        <v>804</v>
      </c>
      <c r="F310" s="1" t="s">
        <v>557</v>
      </c>
      <c r="G310" s="2">
        <v>575</v>
      </c>
      <c r="H310" s="1">
        <v>98</v>
      </c>
      <c r="I310" s="9" t="s">
        <v>4333</v>
      </c>
      <c r="J310" s="1">
        <v>797</v>
      </c>
      <c r="K310" s="1" t="s">
        <v>4010</v>
      </c>
      <c r="L310" s="1">
        <v>100</v>
      </c>
    </row>
    <row r="311" spans="1:12" s="1" customFormat="1" ht="72" x14ac:dyDescent="0.3">
      <c r="A311" s="5"/>
      <c r="B311" s="6">
        <f t="shared" si="4"/>
        <v>0</v>
      </c>
      <c r="C311" s="1" t="s">
        <v>537</v>
      </c>
      <c r="D311" s="1" t="s">
        <v>538</v>
      </c>
      <c r="E311" s="1" t="s">
        <v>539</v>
      </c>
      <c r="F311" s="1" t="s">
        <v>22</v>
      </c>
      <c r="G311" s="2">
        <v>760</v>
      </c>
      <c r="H311" s="1">
        <v>152</v>
      </c>
      <c r="I311" s="9" t="s">
        <v>4334</v>
      </c>
      <c r="J311" s="1">
        <v>879</v>
      </c>
      <c r="K311" s="1" t="s">
        <v>4018</v>
      </c>
      <c r="L311" s="1">
        <v>100</v>
      </c>
    </row>
    <row r="312" spans="1:12" s="1" customFormat="1" ht="100.8" x14ac:dyDescent="0.3">
      <c r="A312" s="5"/>
      <c r="B312" s="6">
        <f t="shared" si="4"/>
        <v>0</v>
      </c>
      <c r="C312" s="1" t="s">
        <v>697</v>
      </c>
      <c r="D312" s="1" t="s">
        <v>698</v>
      </c>
      <c r="E312" s="1" t="s">
        <v>699</v>
      </c>
      <c r="F312" s="1" t="s">
        <v>72</v>
      </c>
      <c r="G312" s="2">
        <v>575</v>
      </c>
      <c r="H312" s="1">
        <v>94</v>
      </c>
      <c r="I312" s="9" t="s">
        <v>4335</v>
      </c>
      <c r="J312" s="1">
        <v>830</v>
      </c>
      <c r="K312" s="1" t="s">
        <v>4011</v>
      </c>
      <c r="L312" s="1">
        <v>100</v>
      </c>
    </row>
    <row r="313" spans="1:12" s="1" customFormat="1" ht="86.4" x14ac:dyDescent="0.3">
      <c r="A313" s="5"/>
      <c r="B313" s="6">
        <f t="shared" si="4"/>
        <v>0</v>
      </c>
      <c r="C313" s="1" t="s">
        <v>825</v>
      </c>
      <c r="D313" s="1" t="s">
        <v>826</v>
      </c>
      <c r="E313" s="1" t="s">
        <v>827</v>
      </c>
      <c r="F313" s="1" t="s">
        <v>248</v>
      </c>
      <c r="G313" s="2">
        <v>610</v>
      </c>
      <c r="H313" s="1">
        <v>108</v>
      </c>
      <c r="I313" s="9" t="s">
        <v>4336</v>
      </c>
      <c r="J313" s="1">
        <v>790</v>
      </c>
      <c r="K313" s="1" t="s">
        <v>4011</v>
      </c>
      <c r="L313" s="1">
        <v>100</v>
      </c>
    </row>
    <row r="314" spans="1:12" s="1" customFormat="1" ht="86.4" x14ac:dyDescent="0.3">
      <c r="A314" s="5"/>
      <c r="B314" s="6">
        <f t="shared" si="4"/>
        <v>0</v>
      </c>
      <c r="C314" s="1" t="s">
        <v>898</v>
      </c>
      <c r="D314" s="1" t="s">
        <v>899</v>
      </c>
      <c r="E314" s="1" t="s">
        <v>900</v>
      </c>
      <c r="F314" s="1" t="s">
        <v>646</v>
      </c>
      <c r="G314" s="2">
        <v>1610</v>
      </c>
      <c r="H314" s="1">
        <v>516</v>
      </c>
      <c r="I314" s="9" t="s">
        <v>4337</v>
      </c>
      <c r="J314" s="1">
        <v>768</v>
      </c>
      <c r="K314" s="1" t="s">
        <v>3982</v>
      </c>
      <c r="L314" s="1">
        <v>100</v>
      </c>
    </row>
    <row r="315" spans="1:12" s="1" customFormat="1" ht="100.8" x14ac:dyDescent="0.3">
      <c r="A315" s="5"/>
      <c r="B315" s="6">
        <f t="shared" si="4"/>
        <v>0</v>
      </c>
      <c r="C315" s="1" t="s">
        <v>1029</v>
      </c>
      <c r="D315" s="1" t="s">
        <v>99</v>
      </c>
      <c r="E315" s="1" t="s">
        <v>1030</v>
      </c>
      <c r="F315" s="1" t="s">
        <v>855</v>
      </c>
      <c r="G315" s="2">
        <v>515</v>
      </c>
      <c r="H315" s="1">
        <v>76</v>
      </c>
      <c r="I315" s="9" t="s">
        <v>4338</v>
      </c>
      <c r="J315" s="1">
        <v>727</v>
      </c>
      <c r="K315" s="1" t="s">
        <v>3987</v>
      </c>
      <c r="L315" s="1">
        <v>100</v>
      </c>
    </row>
    <row r="316" spans="1:12" s="1" customFormat="1" ht="86.4" x14ac:dyDescent="0.3">
      <c r="A316" s="5"/>
      <c r="B316" s="6">
        <f t="shared" si="4"/>
        <v>0</v>
      </c>
      <c r="C316" s="1" t="s">
        <v>1275</v>
      </c>
      <c r="D316" s="1" t="s">
        <v>1276</v>
      </c>
      <c r="E316" s="1" t="s">
        <v>387</v>
      </c>
      <c r="F316" s="1" t="s">
        <v>72</v>
      </c>
      <c r="G316" s="2">
        <v>730</v>
      </c>
      <c r="H316" s="1">
        <v>142</v>
      </c>
      <c r="I316" s="9" t="s">
        <v>4339</v>
      </c>
      <c r="J316" s="1">
        <v>639</v>
      </c>
      <c r="K316" s="1" t="s">
        <v>3992</v>
      </c>
      <c r="L316" s="1">
        <v>100</v>
      </c>
    </row>
    <row r="317" spans="1:12" s="1" customFormat="1" ht="100.8" x14ac:dyDescent="0.3">
      <c r="A317" s="5"/>
      <c r="B317" s="6">
        <f t="shared" si="4"/>
        <v>0</v>
      </c>
      <c r="C317" s="1" t="s">
        <v>822</v>
      </c>
      <c r="D317" s="1" t="s">
        <v>823</v>
      </c>
      <c r="E317" s="1" t="s">
        <v>824</v>
      </c>
      <c r="F317" s="1" t="s">
        <v>236</v>
      </c>
      <c r="G317" s="2">
        <v>610</v>
      </c>
      <c r="H317" s="1">
        <v>100</v>
      </c>
      <c r="I317" s="9" t="s">
        <v>4340</v>
      </c>
      <c r="J317" s="1">
        <v>791</v>
      </c>
      <c r="K317" s="1" t="s">
        <v>4010</v>
      </c>
      <c r="L317" s="1">
        <v>100</v>
      </c>
    </row>
    <row r="318" spans="1:12" s="1" customFormat="1" ht="115.2" x14ac:dyDescent="0.3">
      <c r="A318" s="5"/>
      <c r="B318" s="6">
        <f t="shared" si="4"/>
        <v>0</v>
      </c>
      <c r="C318" s="1" t="s">
        <v>1171</v>
      </c>
      <c r="D318" s="1" t="s">
        <v>518</v>
      </c>
      <c r="E318" s="1" t="s">
        <v>1172</v>
      </c>
      <c r="F318" s="1" t="s">
        <v>72</v>
      </c>
      <c r="G318" s="2">
        <v>485</v>
      </c>
      <c r="H318" s="1">
        <v>62</v>
      </c>
      <c r="I318" s="9" t="s">
        <v>4341</v>
      </c>
      <c r="J318" s="1">
        <v>679</v>
      </c>
      <c r="K318" s="1" t="s">
        <v>3989</v>
      </c>
      <c r="L318" s="1">
        <v>100</v>
      </c>
    </row>
    <row r="319" spans="1:12" s="1" customFormat="1" ht="86.4" x14ac:dyDescent="0.3">
      <c r="A319" s="5"/>
      <c r="B319" s="6">
        <f t="shared" si="4"/>
        <v>0</v>
      </c>
      <c r="C319" s="1" t="s">
        <v>934</v>
      </c>
      <c r="D319" s="1" t="s">
        <v>935</v>
      </c>
      <c r="E319" s="1" t="s">
        <v>936</v>
      </c>
      <c r="F319" s="1" t="s">
        <v>236</v>
      </c>
      <c r="G319" s="2">
        <v>575</v>
      </c>
      <c r="H319" s="1">
        <v>94</v>
      </c>
      <c r="I319" s="9" t="s">
        <v>4342</v>
      </c>
      <c r="J319" s="1">
        <v>757</v>
      </c>
      <c r="K319" s="1" t="s">
        <v>3982</v>
      </c>
      <c r="L319" s="1">
        <v>100</v>
      </c>
    </row>
    <row r="320" spans="1:12" s="1" customFormat="1" ht="86.4" x14ac:dyDescent="0.3">
      <c r="A320" s="5"/>
      <c r="B320" s="6">
        <f t="shared" si="4"/>
        <v>0</v>
      </c>
      <c r="C320" s="1" t="s">
        <v>574</v>
      </c>
      <c r="D320" s="1" t="s">
        <v>575</v>
      </c>
      <c r="E320" s="1" t="s">
        <v>576</v>
      </c>
      <c r="F320" s="1" t="s">
        <v>22</v>
      </c>
      <c r="G320" s="2">
        <v>1165</v>
      </c>
      <c r="H320" s="1">
        <v>316</v>
      </c>
      <c r="I320" s="9" t="s">
        <v>4343</v>
      </c>
      <c r="J320" s="1">
        <v>868</v>
      </c>
      <c r="K320" s="1" t="s">
        <v>4017</v>
      </c>
      <c r="L320" s="1">
        <v>100</v>
      </c>
    </row>
    <row r="321" spans="1:12" s="1" customFormat="1" ht="72" x14ac:dyDescent="0.3">
      <c r="A321" s="5"/>
      <c r="B321" s="6">
        <f t="shared" si="4"/>
        <v>0</v>
      </c>
      <c r="C321" s="1" t="s">
        <v>399</v>
      </c>
      <c r="D321" s="1" t="s">
        <v>400</v>
      </c>
      <c r="E321" s="1" t="s">
        <v>402</v>
      </c>
      <c r="F321" s="1" t="s">
        <v>401</v>
      </c>
      <c r="G321" s="2">
        <v>640</v>
      </c>
      <c r="H321" s="1">
        <v>112</v>
      </c>
      <c r="I321" s="9" t="s">
        <v>4344</v>
      </c>
      <c r="J321" s="1">
        <v>923</v>
      </c>
      <c r="K321" s="1" t="s">
        <v>3983</v>
      </c>
      <c r="L321" s="1">
        <v>100</v>
      </c>
    </row>
    <row r="322" spans="1:12" s="1" customFormat="1" ht="115.2" x14ac:dyDescent="0.3">
      <c r="A322" s="5"/>
      <c r="B322" s="6">
        <f t="shared" si="4"/>
        <v>0</v>
      </c>
      <c r="C322" s="1" t="s">
        <v>36</v>
      </c>
      <c r="D322" s="1" t="s">
        <v>37</v>
      </c>
      <c r="E322" s="1" t="s">
        <v>39</v>
      </c>
      <c r="F322" s="1" t="s">
        <v>38</v>
      </c>
      <c r="G322" s="2">
        <v>575</v>
      </c>
      <c r="H322" s="1">
        <v>92</v>
      </c>
      <c r="I322" s="9" t="s">
        <v>4345</v>
      </c>
      <c r="J322" s="1">
        <v>1031</v>
      </c>
      <c r="K322" s="1" t="s">
        <v>4012</v>
      </c>
      <c r="L322" s="1">
        <v>100</v>
      </c>
    </row>
    <row r="323" spans="1:12" s="1" customFormat="1" ht="86.4" x14ac:dyDescent="0.3">
      <c r="A323" s="5"/>
      <c r="B323" s="6">
        <f t="shared" si="4"/>
        <v>0</v>
      </c>
      <c r="C323" s="1" t="s">
        <v>250</v>
      </c>
      <c r="D323" s="1" t="s">
        <v>251</v>
      </c>
      <c r="E323" s="1" t="s">
        <v>252</v>
      </c>
      <c r="F323" s="1" t="s">
        <v>72</v>
      </c>
      <c r="G323" s="2">
        <v>800</v>
      </c>
      <c r="H323" s="1">
        <v>118</v>
      </c>
      <c r="I323" s="9" t="s">
        <v>4346</v>
      </c>
      <c r="J323" s="1">
        <v>969</v>
      </c>
      <c r="K323" s="1" t="s">
        <v>4014</v>
      </c>
      <c r="L323" s="1">
        <v>100</v>
      </c>
    </row>
    <row r="324" spans="1:12" s="1" customFormat="1" ht="115.2" x14ac:dyDescent="0.3">
      <c r="A324" s="5"/>
      <c r="B324" s="6">
        <f t="shared" si="4"/>
        <v>0</v>
      </c>
      <c r="C324" s="1" t="s">
        <v>767</v>
      </c>
      <c r="D324" s="1" t="s">
        <v>768</v>
      </c>
      <c r="E324" s="1" t="s">
        <v>769</v>
      </c>
      <c r="F324" s="1" t="s">
        <v>131</v>
      </c>
      <c r="G324" s="2">
        <v>1195</v>
      </c>
      <c r="H324" s="1">
        <v>320</v>
      </c>
      <c r="I324" s="9" t="s">
        <v>4347</v>
      </c>
      <c r="J324" s="1">
        <v>807</v>
      </c>
      <c r="K324" s="1" t="s">
        <v>4009</v>
      </c>
      <c r="L324" s="1">
        <v>100</v>
      </c>
    </row>
    <row r="325" spans="1:12" s="1" customFormat="1" ht="86.4" x14ac:dyDescent="0.3">
      <c r="A325" s="5"/>
      <c r="B325" s="6">
        <f t="shared" si="4"/>
        <v>0</v>
      </c>
      <c r="C325" s="1" t="s">
        <v>1005</v>
      </c>
      <c r="D325" s="1" t="s">
        <v>1006</v>
      </c>
      <c r="E325" s="1" t="s">
        <v>1008</v>
      </c>
      <c r="F325" s="1" t="s">
        <v>1007</v>
      </c>
      <c r="G325" s="2">
        <v>1025</v>
      </c>
      <c r="H325" s="1">
        <v>268</v>
      </c>
      <c r="I325" s="9" t="s">
        <v>4348</v>
      </c>
      <c r="J325" s="1">
        <v>736</v>
      </c>
      <c r="K325" s="1" t="s">
        <v>4003</v>
      </c>
      <c r="L325" s="1">
        <v>100</v>
      </c>
    </row>
    <row r="326" spans="1:12" s="1" customFormat="1" ht="86.4" x14ac:dyDescent="0.3">
      <c r="A326" s="5"/>
      <c r="B326" s="6">
        <f t="shared" si="4"/>
        <v>0</v>
      </c>
      <c r="C326" s="1" t="s">
        <v>310</v>
      </c>
      <c r="D326" s="1" t="s">
        <v>311</v>
      </c>
      <c r="E326" s="1" t="s">
        <v>313</v>
      </c>
      <c r="F326" s="1" t="s">
        <v>312</v>
      </c>
      <c r="G326" s="2">
        <v>1195</v>
      </c>
      <c r="H326" s="1">
        <v>320</v>
      </c>
      <c r="I326" s="9" t="s">
        <v>4349</v>
      </c>
      <c r="J326" s="1">
        <v>951</v>
      </c>
      <c r="K326" s="1" t="s">
        <v>4015</v>
      </c>
      <c r="L326" s="1">
        <v>100</v>
      </c>
    </row>
    <row r="327" spans="1:12" s="1" customFormat="1" ht="86.4" x14ac:dyDescent="0.3">
      <c r="A327" s="5"/>
      <c r="B327" s="6">
        <f t="shared" si="4"/>
        <v>0</v>
      </c>
      <c r="C327" s="1" t="s">
        <v>232</v>
      </c>
      <c r="D327" s="1" t="s">
        <v>233</v>
      </c>
      <c r="E327" s="1" t="s">
        <v>234</v>
      </c>
      <c r="F327" s="1" t="s">
        <v>72</v>
      </c>
      <c r="G327" s="2">
        <v>670</v>
      </c>
      <c r="H327" s="1">
        <v>128</v>
      </c>
      <c r="I327" s="9" t="s">
        <v>4350</v>
      </c>
      <c r="J327" s="1">
        <v>974</v>
      </c>
      <c r="K327" s="1" t="s">
        <v>4015</v>
      </c>
      <c r="L327" s="1">
        <v>100</v>
      </c>
    </row>
    <row r="328" spans="1:12" s="1" customFormat="1" ht="100.8" x14ac:dyDescent="0.3">
      <c r="A328" s="5"/>
      <c r="B328" s="6">
        <f t="shared" si="4"/>
        <v>0</v>
      </c>
      <c r="C328" s="1" t="s">
        <v>1233</v>
      </c>
      <c r="D328" s="1" t="s">
        <v>1234</v>
      </c>
      <c r="E328" s="1" t="s">
        <v>387</v>
      </c>
      <c r="F328" s="1" t="s">
        <v>10</v>
      </c>
      <c r="G328" s="2">
        <v>1250</v>
      </c>
      <c r="H328" s="1">
        <v>340</v>
      </c>
      <c r="I328" s="9" t="s">
        <v>4351</v>
      </c>
      <c r="J328" s="1">
        <v>655</v>
      </c>
      <c r="K328" s="1" t="s">
        <v>3992</v>
      </c>
      <c r="L328" s="1">
        <v>100</v>
      </c>
    </row>
    <row r="329" spans="1:12" s="1" customFormat="1" ht="72" x14ac:dyDescent="0.3">
      <c r="A329" s="5"/>
      <c r="B329" s="6">
        <f t="shared" ref="B329:B392" si="5">A329*G329*0.5</f>
        <v>0</v>
      </c>
      <c r="C329" s="1" t="s">
        <v>641</v>
      </c>
      <c r="D329" s="1" t="s">
        <v>642</v>
      </c>
      <c r="E329" s="1" t="s">
        <v>643</v>
      </c>
      <c r="F329" s="1" t="s">
        <v>236</v>
      </c>
      <c r="G329" s="2">
        <v>610</v>
      </c>
      <c r="H329" s="1">
        <v>108</v>
      </c>
      <c r="I329" s="9" t="s">
        <v>4352</v>
      </c>
      <c r="J329" s="1">
        <v>848</v>
      </c>
      <c r="K329" s="1" t="s">
        <v>4017</v>
      </c>
      <c r="L329" s="1">
        <v>100</v>
      </c>
    </row>
    <row r="330" spans="1:12" s="1" customFormat="1" ht="86.4" x14ac:dyDescent="0.3">
      <c r="A330" s="5"/>
      <c r="B330" s="6">
        <f t="shared" si="5"/>
        <v>0</v>
      </c>
      <c r="C330" s="1" t="s">
        <v>882</v>
      </c>
      <c r="D330" s="1" t="s">
        <v>883</v>
      </c>
      <c r="E330" s="1" t="s">
        <v>884</v>
      </c>
      <c r="F330" s="1" t="s">
        <v>72</v>
      </c>
      <c r="G330" s="2">
        <v>790</v>
      </c>
      <c r="H330" s="1">
        <v>164</v>
      </c>
      <c r="I330" s="9" t="s">
        <v>4353</v>
      </c>
      <c r="J330" s="1">
        <v>774</v>
      </c>
      <c r="K330" s="1" t="s">
        <v>4010</v>
      </c>
      <c r="L330" s="1">
        <v>100</v>
      </c>
    </row>
    <row r="331" spans="1:12" s="1" customFormat="1" ht="100.8" x14ac:dyDescent="0.3">
      <c r="A331" s="5"/>
      <c r="B331" s="6">
        <f t="shared" si="5"/>
        <v>0</v>
      </c>
      <c r="C331" s="1" t="s">
        <v>47</v>
      </c>
      <c r="D331" s="1" t="s">
        <v>48</v>
      </c>
      <c r="E331" s="1" t="s">
        <v>49</v>
      </c>
      <c r="F331" s="1" t="s">
        <v>18</v>
      </c>
      <c r="G331" s="2">
        <v>1220</v>
      </c>
      <c r="H331" s="1">
        <v>336</v>
      </c>
      <c r="I331" s="9" t="s">
        <v>4354</v>
      </c>
      <c r="J331" s="1">
        <v>1027</v>
      </c>
      <c r="K331" s="1" t="s">
        <v>4012</v>
      </c>
      <c r="L331" s="1">
        <v>100</v>
      </c>
    </row>
    <row r="332" spans="1:12" s="1" customFormat="1" ht="100.8" x14ac:dyDescent="0.3">
      <c r="A332" s="5"/>
      <c r="B332" s="6">
        <f t="shared" si="5"/>
        <v>0</v>
      </c>
      <c r="C332" s="1" t="s">
        <v>1187</v>
      </c>
      <c r="D332" s="1" t="s">
        <v>118</v>
      </c>
      <c r="E332" s="1" t="s">
        <v>120</v>
      </c>
      <c r="F332" s="1" t="s">
        <v>1188</v>
      </c>
      <c r="G332" s="2">
        <v>1000</v>
      </c>
      <c r="H332" s="1">
        <v>252</v>
      </c>
      <c r="I332" s="9" t="s">
        <v>4355</v>
      </c>
      <c r="J332" s="1">
        <v>673</v>
      </c>
      <c r="K332" s="1" t="s">
        <v>3989</v>
      </c>
      <c r="L332" s="1">
        <v>100</v>
      </c>
    </row>
    <row r="333" spans="1:12" s="1" customFormat="1" ht="86.4" x14ac:dyDescent="0.3">
      <c r="A333" s="5"/>
      <c r="B333" s="6">
        <f t="shared" si="5"/>
        <v>0</v>
      </c>
      <c r="C333" s="1" t="s">
        <v>94</v>
      </c>
      <c r="D333" s="1" t="s">
        <v>95</v>
      </c>
      <c r="E333" s="1" t="s">
        <v>97</v>
      </c>
      <c r="F333" s="1" t="s">
        <v>96</v>
      </c>
      <c r="G333" s="2">
        <v>670</v>
      </c>
      <c r="H333" s="1">
        <v>124</v>
      </c>
      <c r="I333" s="9" t="s">
        <v>4356</v>
      </c>
      <c r="J333" s="1">
        <v>1015</v>
      </c>
      <c r="K333" s="1" t="s">
        <v>4014</v>
      </c>
      <c r="L333" s="1">
        <v>100</v>
      </c>
    </row>
    <row r="334" spans="1:12" s="1" customFormat="1" ht="129.6" x14ac:dyDescent="0.3">
      <c r="A334" s="5"/>
      <c r="B334" s="6">
        <f t="shared" si="5"/>
        <v>0</v>
      </c>
      <c r="C334" s="1" t="s">
        <v>530</v>
      </c>
      <c r="D334" s="1" t="s">
        <v>531</v>
      </c>
      <c r="E334" s="1" t="s">
        <v>532</v>
      </c>
      <c r="F334" s="1" t="s">
        <v>131</v>
      </c>
      <c r="G334" s="2">
        <v>610</v>
      </c>
      <c r="H334" s="1">
        <v>106</v>
      </c>
      <c r="I334" s="9" t="s">
        <v>4357</v>
      </c>
      <c r="J334" s="1">
        <v>881</v>
      </c>
      <c r="K334" s="1" t="s">
        <v>4018</v>
      </c>
      <c r="L334" s="1">
        <v>100</v>
      </c>
    </row>
    <row r="335" spans="1:12" s="1" customFormat="1" ht="100.8" x14ac:dyDescent="0.3">
      <c r="A335" s="5"/>
      <c r="B335" s="6">
        <f t="shared" si="5"/>
        <v>0</v>
      </c>
      <c r="C335" s="1" t="s">
        <v>584</v>
      </c>
      <c r="D335" s="1" t="s">
        <v>585</v>
      </c>
      <c r="E335" s="1" t="s">
        <v>586</v>
      </c>
      <c r="F335" s="1" t="s">
        <v>568</v>
      </c>
      <c r="G335" s="2">
        <v>575</v>
      </c>
      <c r="H335" s="1">
        <v>90</v>
      </c>
      <c r="I335" s="9" t="s">
        <v>4358</v>
      </c>
      <c r="J335" s="1">
        <v>865</v>
      </c>
      <c r="K335" s="1" t="s">
        <v>4017</v>
      </c>
      <c r="L335" s="1">
        <v>100</v>
      </c>
    </row>
    <row r="336" spans="1:12" s="1" customFormat="1" ht="100.8" x14ac:dyDescent="0.3">
      <c r="A336" s="5"/>
      <c r="B336" s="6">
        <f t="shared" si="5"/>
        <v>0</v>
      </c>
      <c r="C336" s="1" t="s">
        <v>395</v>
      </c>
      <c r="D336" s="1" t="s">
        <v>396</v>
      </c>
      <c r="E336" s="1" t="s">
        <v>398</v>
      </c>
      <c r="F336" s="1" t="s">
        <v>397</v>
      </c>
      <c r="G336" s="2">
        <v>610</v>
      </c>
      <c r="H336" s="1">
        <v>102</v>
      </c>
      <c r="I336" s="9" t="s">
        <v>4359</v>
      </c>
      <c r="J336" s="1">
        <v>924</v>
      </c>
      <c r="K336" s="1" t="s">
        <v>3990</v>
      </c>
      <c r="L336" s="1">
        <v>100</v>
      </c>
    </row>
    <row r="337" spans="1:12" s="1" customFormat="1" ht="100.8" x14ac:dyDescent="0.3">
      <c r="A337" s="5"/>
      <c r="B337" s="6">
        <f t="shared" si="5"/>
        <v>0</v>
      </c>
      <c r="C337" s="1" t="s">
        <v>261</v>
      </c>
      <c r="D337" s="1" t="s">
        <v>262</v>
      </c>
      <c r="E337" s="1" t="s">
        <v>264</v>
      </c>
      <c r="F337" s="1" t="s">
        <v>263</v>
      </c>
      <c r="G337" s="2">
        <v>515</v>
      </c>
      <c r="H337" s="1">
        <v>78</v>
      </c>
      <c r="I337" s="9" t="s">
        <v>4360</v>
      </c>
      <c r="J337" s="1">
        <v>966</v>
      </c>
      <c r="K337" s="1" t="s">
        <v>4014</v>
      </c>
      <c r="L337" s="1">
        <v>100</v>
      </c>
    </row>
    <row r="338" spans="1:12" s="1" customFormat="1" ht="100.8" x14ac:dyDescent="0.3">
      <c r="A338" s="5"/>
      <c r="B338" s="6">
        <f t="shared" si="5"/>
        <v>0</v>
      </c>
      <c r="C338" s="1" t="s">
        <v>357</v>
      </c>
      <c r="D338" s="1" t="s">
        <v>208</v>
      </c>
      <c r="E338" s="1" t="s">
        <v>358</v>
      </c>
      <c r="F338" s="1" t="s">
        <v>270</v>
      </c>
      <c r="G338" s="2">
        <v>1260</v>
      </c>
      <c r="H338" s="1">
        <v>368</v>
      </c>
      <c r="I338" s="9" t="s">
        <v>4361</v>
      </c>
      <c r="J338" s="1">
        <v>937</v>
      </c>
      <c r="K338" s="1" t="s">
        <v>3983</v>
      </c>
      <c r="L338" s="1">
        <v>100</v>
      </c>
    </row>
    <row r="339" spans="1:12" s="1" customFormat="1" ht="86.4" x14ac:dyDescent="0.3">
      <c r="A339" s="5"/>
      <c r="B339" s="6">
        <f t="shared" si="5"/>
        <v>0</v>
      </c>
      <c r="C339" s="1" t="s">
        <v>176</v>
      </c>
      <c r="D339" s="1" t="s">
        <v>177</v>
      </c>
      <c r="E339" s="1" t="s">
        <v>178</v>
      </c>
      <c r="F339" s="1" t="s">
        <v>22</v>
      </c>
      <c r="G339" s="2">
        <v>640</v>
      </c>
      <c r="H339" s="1">
        <v>118</v>
      </c>
      <c r="I339" s="9" t="s">
        <v>4362</v>
      </c>
      <c r="J339" s="1">
        <v>990</v>
      </c>
      <c r="K339" s="1" t="s">
        <v>4012</v>
      </c>
      <c r="L339" s="1">
        <v>100</v>
      </c>
    </row>
    <row r="340" spans="1:12" s="1" customFormat="1" ht="86.4" x14ac:dyDescent="0.3">
      <c r="A340" s="5"/>
      <c r="B340" s="6">
        <f t="shared" si="5"/>
        <v>0</v>
      </c>
      <c r="C340" s="1" t="s">
        <v>1306</v>
      </c>
      <c r="D340" s="1" t="s">
        <v>1307</v>
      </c>
      <c r="E340" s="1" t="s">
        <v>1309</v>
      </c>
      <c r="F340" s="1" t="s">
        <v>1308</v>
      </c>
      <c r="G340" s="2">
        <v>515</v>
      </c>
      <c r="H340" s="1">
        <v>76</v>
      </c>
      <c r="I340" s="9" t="s">
        <v>4363</v>
      </c>
      <c r="J340" s="1">
        <v>629</v>
      </c>
      <c r="K340" s="1" t="s">
        <v>3993</v>
      </c>
      <c r="L340" s="1">
        <v>100</v>
      </c>
    </row>
    <row r="341" spans="1:12" s="1" customFormat="1" ht="86.4" x14ac:dyDescent="0.3">
      <c r="A341" s="5"/>
      <c r="B341" s="6">
        <f t="shared" si="5"/>
        <v>0</v>
      </c>
      <c r="C341" s="1" t="s">
        <v>466</v>
      </c>
      <c r="D341" s="1" t="s">
        <v>467</v>
      </c>
      <c r="E341" s="1" t="s">
        <v>468</v>
      </c>
      <c r="F341" s="1" t="s">
        <v>72</v>
      </c>
      <c r="G341" s="2">
        <v>670</v>
      </c>
      <c r="H341" s="1">
        <v>126</v>
      </c>
      <c r="I341" s="9" t="s">
        <v>4364</v>
      </c>
      <c r="J341" s="1">
        <v>902</v>
      </c>
      <c r="K341" s="1" t="s">
        <v>4011</v>
      </c>
      <c r="L341" s="1">
        <v>100</v>
      </c>
    </row>
    <row r="342" spans="1:12" s="1" customFormat="1" ht="86.4" x14ac:dyDescent="0.3">
      <c r="A342" s="5"/>
      <c r="B342" s="6">
        <f t="shared" si="5"/>
        <v>0</v>
      </c>
      <c r="C342" s="1" t="s">
        <v>849</v>
      </c>
      <c r="D342" s="1" t="s">
        <v>850</v>
      </c>
      <c r="E342" s="1" t="s">
        <v>852</v>
      </c>
      <c r="F342" s="1" t="s">
        <v>851</v>
      </c>
      <c r="G342" s="2">
        <v>545</v>
      </c>
      <c r="H342" s="1">
        <v>88</v>
      </c>
      <c r="I342" s="9" t="s">
        <v>4365</v>
      </c>
      <c r="J342" s="1">
        <v>783</v>
      </c>
      <c r="K342" s="1" t="s">
        <v>4010</v>
      </c>
      <c r="L342" s="1">
        <v>100</v>
      </c>
    </row>
    <row r="343" spans="1:12" s="1" customFormat="1" ht="86.4" x14ac:dyDescent="0.3">
      <c r="A343" s="5"/>
      <c r="B343" s="6">
        <f t="shared" si="5"/>
        <v>0</v>
      </c>
      <c r="C343" s="1" t="s">
        <v>988</v>
      </c>
      <c r="D343" s="1" t="s">
        <v>989</v>
      </c>
      <c r="E343" s="1" t="s">
        <v>990</v>
      </c>
      <c r="F343" s="1" t="s">
        <v>236</v>
      </c>
      <c r="G343" s="2">
        <v>700</v>
      </c>
      <c r="H343" s="1">
        <v>134</v>
      </c>
      <c r="I343" s="9" t="s">
        <v>4366</v>
      </c>
      <c r="J343" s="1">
        <v>741</v>
      </c>
      <c r="K343" s="1" t="s">
        <v>3986</v>
      </c>
      <c r="L343" s="1">
        <v>100</v>
      </c>
    </row>
    <row r="344" spans="1:12" s="1" customFormat="1" ht="86.4" x14ac:dyDescent="0.3">
      <c r="A344" s="5"/>
      <c r="B344" s="6">
        <f t="shared" si="5"/>
        <v>0</v>
      </c>
      <c r="C344" s="1" t="s">
        <v>1197</v>
      </c>
      <c r="D344" s="1" t="s">
        <v>1198</v>
      </c>
      <c r="E344" s="1" t="s">
        <v>387</v>
      </c>
      <c r="F344" s="1" t="s">
        <v>1199</v>
      </c>
      <c r="G344" s="2">
        <v>940</v>
      </c>
      <c r="H344" s="1">
        <v>218</v>
      </c>
      <c r="I344" s="9" t="s">
        <v>4367</v>
      </c>
      <c r="J344" s="1">
        <v>669</v>
      </c>
      <c r="K344" s="1" t="s">
        <v>3989</v>
      </c>
      <c r="L344" s="1">
        <v>100</v>
      </c>
    </row>
    <row r="345" spans="1:12" s="1" customFormat="1" ht="86.4" x14ac:dyDescent="0.3">
      <c r="A345" s="5"/>
      <c r="B345" s="6">
        <f t="shared" si="5"/>
        <v>0</v>
      </c>
      <c r="C345" s="1" t="s">
        <v>282</v>
      </c>
      <c r="D345" s="1" t="s">
        <v>283</v>
      </c>
      <c r="E345" s="1" t="s">
        <v>285</v>
      </c>
      <c r="F345" s="1" t="s">
        <v>284</v>
      </c>
      <c r="G345" s="2">
        <v>790</v>
      </c>
      <c r="H345" s="1">
        <v>162</v>
      </c>
      <c r="I345" s="9" t="s">
        <v>4368</v>
      </c>
      <c r="J345" s="1">
        <v>959</v>
      </c>
      <c r="K345" s="1" t="s">
        <v>4014</v>
      </c>
      <c r="L345" s="1">
        <v>100</v>
      </c>
    </row>
    <row r="346" spans="1:12" s="1" customFormat="1" ht="86.4" x14ac:dyDescent="0.3">
      <c r="A346" s="5"/>
      <c r="B346" s="6">
        <f t="shared" si="5"/>
        <v>0</v>
      </c>
      <c r="C346" s="1" t="s">
        <v>300</v>
      </c>
      <c r="D346" s="1" t="s">
        <v>301</v>
      </c>
      <c r="E346" s="1" t="s">
        <v>302</v>
      </c>
      <c r="F346" s="1" t="s">
        <v>10</v>
      </c>
      <c r="G346" s="2">
        <v>790</v>
      </c>
      <c r="H346" s="1">
        <v>166</v>
      </c>
      <c r="I346" s="9" t="s">
        <v>4369</v>
      </c>
      <c r="J346" s="1">
        <v>954</v>
      </c>
      <c r="K346" s="1" t="s">
        <v>4015</v>
      </c>
      <c r="L346" s="1">
        <v>100</v>
      </c>
    </row>
    <row r="347" spans="1:12" s="1" customFormat="1" ht="86.4" x14ac:dyDescent="0.3">
      <c r="A347" s="5"/>
      <c r="B347" s="6">
        <f t="shared" si="5"/>
        <v>0</v>
      </c>
      <c r="C347" s="1" t="s">
        <v>1202</v>
      </c>
      <c r="D347" s="1" t="s">
        <v>1203</v>
      </c>
      <c r="E347" s="1" t="s">
        <v>1204</v>
      </c>
      <c r="F347" s="1" t="s">
        <v>277</v>
      </c>
      <c r="G347" s="2">
        <v>730</v>
      </c>
      <c r="H347" s="1">
        <v>142</v>
      </c>
      <c r="I347" s="9" t="s">
        <v>4370</v>
      </c>
      <c r="J347" s="1">
        <v>667</v>
      </c>
      <c r="K347" s="1" t="s">
        <v>3993</v>
      </c>
      <c r="L347" s="1">
        <v>100</v>
      </c>
    </row>
    <row r="348" spans="1:12" s="1" customFormat="1" ht="86.4" x14ac:dyDescent="0.3">
      <c r="A348" s="5"/>
      <c r="B348" s="6">
        <f t="shared" si="5"/>
        <v>0</v>
      </c>
      <c r="C348" s="1" t="s">
        <v>390</v>
      </c>
      <c r="D348" s="1" t="s">
        <v>391</v>
      </c>
      <c r="E348" s="1" t="s">
        <v>387</v>
      </c>
      <c r="F348" s="1" t="s">
        <v>277</v>
      </c>
      <c r="G348" s="2">
        <v>575</v>
      </c>
      <c r="H348" s="1">
        <v>92</v>
      </c>
      <c r="I348" s="9" t="s">
        <v>4371</v>
      </c>
      <c r="J348" s="1">
        <v>926</v>
      </c>
      <c r="K348" s="1" t="s">
        <v>3983</v>
      </c>
      <c r="L348" s="1">
        <v>100</v>
      </c>
    </row>
    <row r="349" spans="1:12" s="1" customFormat="1" ht="100.8" x14ac:dyDescent="0.3">
      <c r="A349" s="5"/>
      <c r="B349" s="6">
        <f t="shared" si="5"/>
        <v>0</v>
      </c>
      <c r="C349" s="1" t="s">
        <v>1212</v>
      </c>
      <c r="D349" s="1" t="s">
        <v>1213</v>
      </c>
      <c r="E349" s="1" t="s">
        <v>387</v>
      </c>
      <c r="F349" s="1" t="s">
        <v>370</v>
      </c>
      <c r="G349" s="2">
        <v>545</v>
      </c>
      <c r="H349" s="1">
        <v>86</v>
      </c>
      <c r="I349" s="9" t="s">
        <v>4372</v>
      </c>
      <c r="J349" s="1">
        <v>662</v>
      </c>
      <c r="K349" s="1" t="s">
        <v>3991</v>
      </c>
      <c r="L349" s="1">
        <v>100</v>
      </c>
    </row>
    <row r="350" spans="1:12" s="1" customFormat="1" ht="100.8" x14ac:dyDescent="0.3">
      <c r="A350" s="5"/>
      <c r="B350" s="6">
        <f t="shared" si="5"/>
        <v>0</v>
      </c>
      <c r="C350" s="1" t="s">
        <v>486</v>
      </c>
      <c r="D350" s="1" t="s">
        <v>63</v>
      </c>
      <c r="E350" s="1" t="s">
        <v>487</v>
      </c>
      <c r="F350" s="1" t="s">
        <v>72</v>
      </c>
      <c r="G350" s="2">
        <v>610</v>
      </c>
      <c r="H350" s="1">
        <v>104</v>
      </c>
      <c r="I350" s="9" t="s">
        <v>4373</v>
      </c>
      <c r="J350" s="1">
        <v>896</v>
      </c>
      <c r="K350" s="1" t="s">
        <v>3990</v>
      </c>
      <c r="L350" s="1">
        <v>100</v>
      </c>
    </row>
    <row r="351" spans="1:12" s="1" customFormat="1" ht="86.4" x14ac:dyDescent="0.3">
      <c r="A351" s="5"/>
      <c r="B351" s="6">
        <f t="shared" si="5"/>
        <v>0</v>
      </c>
      <c r="C351" s="1" t="s">
        <v>1082</v>
      </c>
      <c r="D351" s="1" t="s">
        <v>771</v>
      </c>
      <c r="E351" s="1" t="s">
        <v>1084</v>
      </c>
      <c r="F351" s="1" t="s">
        <v>1083</v>
      </c>
      <c r="G351" s="2">
        <v>910</v>
      </c>
      <c r="H351" s="1">
        <v>206</v>
      </c>
      <c r="I351" s="9" t="s">
        <v>4374</v>
      </c>
      <c r="J351" s="1">
        <v>708</v>
      </c>
      <c r="K351" s="1" t="s">
        <v>4006</v>
      </c>
      <c r="L351" s="1">
        <v>100</v>
      </c>
    </row>
    <row r="352" spans="1:12" s="1" customFormat="1" ht="86.4" x14ac:dyDescent="0.3">
      <c r="A352" s="5"/>
      <c r="B352" s="6">
        <f t="shared" si="5"/>
        <v>0</v>
      </c>
      <c r="C352" s="1" t="s">
        <v>770</v>
      </c>
      <c r="D352" s="1" t="s">
        <v>771</v>
      </c>
      <c r="E352" s="1" t="s">
        <v>772</v>
      </c>
      <c r="F352" s="1" t="s">
        <v>277</v>
      </c>
      <c r="G352" s="2">
        <v>850</v>
      </c>
      <c r="H352" s="1">
        <v>186</v>
      </c>
      <c r="I352" s="9" t="s">
        <v>4375</v>
      </c>
      <c r="J352" s="1">
        <v>806</v>
      </c>
      <c r="K352" s="1" t="s">
        <v>3999</v>
      </c>
      <c r="L352" s="1">
        <v>100</v>
      </c>
    </row>
    <row r="353" spans="1:12" s="1" customFormat="1" ht="100.8" x14ac:dyDescent="0.3">
      <c r="A353" s="5"/>
      <c r="B353" s="6">
        <f t="shared" si="5"/>
        <v>0</v>
      </c>
      <c r="C353" s="1" t="s">
        <v>937</v>
      </c>
      <c r="D353" s="1" t="s">
        <v>938</v>
      </c>
      <c r="E353" s="1" t="s">
        <v>939</v>
      </c>
      <c r="F353" s="1" t="s">
        <v>72</v>
      </c>
      <c r="G353" s="2">
        <v>670</v>
      </c>
      <c r="H353" s="1">
        <v>122</v>
      </c>
      <c r="I353" s="9" t="s">
        <v>4376</v>
      </c>
      <c r="J353" s="1">
        <v>756</v>
      </c>
      <c r="K353" s="1" t="s">
        <v>3987</v>
      </c>
      <c r="L353" s="1">
        <v>100</v>
      </c>
    </row>
    <row r="354" spans="1:12" s="1" customFormat="1" ht="86.4" x14ac:dyDescent="0.3">
      <c r="A354" s="5"/>
      <c r="B354" s="6">
        <f t="shared" si="5"/>
        <v>0</v>
      </c>
      <c r="C354" s="1" t="s">
        <v>889</v>
      </c>
      <c r="D354" s="1" t="s">
        <v>890</v>
      </c>
      <c r="E354" s="1" t="s">
        <v>891</v>
      </c>
      <c r="F354" s="1" t="s">
        <v>284</v>
      </c>
      <c r="G354" s="2">
        <v>820</v>
      </c>
      <c r="H354" s="1">
        <v>172</v>
      </c>
      <c r="I354" s="9" t="s">
        <v>4377</v>
      </c>
      <c r="J354" s="1">
        <v>771</v>
      </c>
      <c r="K354" s="1" t="s">
        <v>3985</v>
      </c>
      <c r="L354" s="1">
        <v>100</v>
      </c>
    </row>
    <row r="355" spans="1:12" s="1" customFormat="1" ht="86.4" x14ac:dyDescent="0.3">
      <c r="A355" s="5"/>
      <c r="B355" s="6">
        <f t="shared" si="5"/>
        <v>0</v>
      </c>
      <c r="C355" s="1" t="s">
        <v>420</v>
      </c>
      <c r="D355" s="1" t="s">
        <v>421</v>
      </c>
      <c r="E355" s="1" t="s">
        <v>422</v>
      </c>
      <c r="F355" s="1" t="s">
        <v>270</v>
      </c>
      <c r="G355" s="2">
        <v>670</v>
      </c>
      <c r="H355" s="1">
        <v>122</v>
      </c>
      <c r="I355" s="9" t="s">
        <v>4378</v>
      </c>
      <c r="J355" s="1">
        <v>917</v>
      </c>
      <c r="K355" s="1" t="s">
        <v>3983</v>
      </c>
      <c r="L355" s="1">
        <v>100</v>
      </c>
    </row>
    <row r="356" spans="1:12" s="1" customFormat="1" ht="100.8" x14ac:dyDescent="0.3">
      <c r="A356" s="5"/>
      <c r="B356" s="6">
        <f t="shared" si="5"/>
        <v>0</v>
      </c>
      <c r="C356" s="1" t="s">
        <v>1159</v>
      </c>
      <c r="D356" s="1" t="s">
        <v>1160</v>
      </c>
      <c r="E356" s="1" t="s">
        <v>387</v>
      </c>
      <c r="F356" s="1" t="s">
        <v>22</v>
      </c>
      <c r="G356" s="2">
        <v>640</v>
      </c>
      <c r="H356" s="1">
        <v>114</v>
      </c>
      <c r="I356" s="9" t="s">
        <v>4379</v>
      </c>
      <c r="J356" s="1">
        <v>684</v>
      </c>
      <c r="K356" s="1" t="s">
        <v>3989</v>
      </c>
      <c r="L356" s="1">
        <v>100</v>
      </c>
    </row>
    <row r="357" spans="1:12" s="1" customFormat="1" ht="86.4" x14ac:dyDescent="0.3">
      <c r="A357" s="5"/>
      <c r="B357" s="6">
        <f t="shared" si="5"/>
        <v>0</v>
      </c>
      <c r="C357" s="1" t="s">
        <v>1209</v>
      </c>
      <c r="D357" s="1" t="s">
        <v>1210</v>
      </c>
      <c r="E357" s="1" t="s">
        <v>1211</v>
      </c>
      <c r="F357" s="1" t="s">
        <v>718</v>
      </c>
      <c r="G357" s="2">
        <v>640</v>
      </c>
      <c r="H357" s="1">
        <v>114</v>
      </c>
      <c r="I357" s="9" t="s">
        <v>4380</v>
      </c>
      <c r="J357" s="1">
        <v>663</v>
      </c>
      <c r="K357" s="1" t="s">
        <v>3992</v>
      </c>
      <c r="L357" s="1">
        <v>100</v>
      </c>
    </row>
    <row r="358" spans="1:12" s="1" customFormat="1" ht="86.4" x14ac:dyDescent="0.3">
      <c r="A358" s="5"/>
      <c r="B358" s="6">
        <f t="shared" si="5"/>
        <v>0</v>
      </c>
      <c r="C358" s="1" t="s">
        <v>1256</v>
      </c>
      <c r="D358" s="1" t="s">
        <v>1257</v>
      </c>
      <c r="E358" s="1" t="s">
        <v>1258</v>
      </c>
      <c r="F358" s="1" t="s">
        <v>756</v>
      </c>
      <c r="G358" s="2">
        <v>610</v>
      </c>
      <c r="H358" s="1">
        <v>104</v>
      </c>
      <c r="I358" s="9" t="s">
        <v>4381</v>
      </c>
      <c r="J358" s="1">
        <v>646</v>
      </c>
      <c r="K358" s="1" t="s">
        <v>3993</v>
      </c>
      <c r="L358" s="1">
        <v>100</v>
      </c>
    </row>
    <row r="359" spans="1:12" s="1" customFormat="1" ht="115.2" x14ac:dyDescent="0.3">
      <c r="A359" s="5"/>
      <c r="B359" s="6">
        <f t="shared" si="5"/>
        <v>0</v>
      </c>
      <c r="C359" s="1" t="s">
        <v>155</v>
      </c>
      <c r="D359" s="1" t="s">
        <v>156</v>
      </c>
      <c r="E359" s="1" t="s">
        <v>157</v>
      </c>
      <c r="F359" s="1" t="s">
        <v>131</v>
      </c>
      <c r="G359" s="2">
        <v>545</v>
      </c>
      <c r="H359" s="1">
        <v>82</v>
      </c>
      <c r="I359" s="9" t="s">
        <v>4382</v>
      </c>
      <c r="J359" s="1">
        <v>997</v>
      </c>
      <c r="K359" s="1" t="s">
        <v>4000</v>
      </c>
      <c r="L359" s="1">
        <v>100</v>
      </c>
    </row>
    <row r="360" spans="1:12" s="1" customFormat="1" ht="115.2" x14ac:dyDescent="0.3">
      <c r="A360" s="5"/>
      <c r="B360" s="6">
        <f t="shared" si="5"/>
        <v>0</v>
      </c>
      <c r="C360" s="1" t="s">
        <v>667</v>
      </c>
      <c r="D360" s="1" t="s">
        <v>668</v>
      </c>
      <c r="E360" s="1" t="s">
        <v>670</v>
      </c>
      <c r="F360" s="1" t="s">
        <v>669</v>
      </c>
      <c r="G360" s="2">
        <v>455</v>
      </c>
      <c r="H360" s="1">
        <v>54</v>
      </c>
      <c r="I360" s="9" t="s">
        <v>4383</v>
      </c>
      <c r="J360" s="1">
        <v>840</v>
      </c>
      <c r="K360" s="1" t="s">
        <v>4017</v>
      </c>
      <c r="L360" s="1">
        <v>100</v>
      </c>
    </row>
    <row r="361" spans="1:12" s="1" customFormat="1" ht="86.4" x14ac:dyDescent="0.3">
      <c r="A361" s="5"/>
      <c r="B361" s="6">
        <f t="shared" si="5"/>
        <v>0</v>
      </c>
      <c r="C361" s="1" t="s">
        <v>1314</v>
      </c>
      <c r="D361" s="1" t="s">
        <v>1315</v>
      </c>
      <c r="E361" s="1" t="s">
        <v>1317</v>
      </c>
      <c r="F361" s="1" t="s">
        <v>1316</v>
      </c>
      <c r="G361" s="2">
        <v>1030</v>
      </c>
      <c r="H361" s="1">
        <v>240</v>
      </c>
      <c r="I361" s="9" t="s">
        <v>4384</v>
      </c>
      <c r="J361" s="1">
        <v>627</v>
      </c>
      <c r="K361" s="1" t="s">
        <v>3995</v>
      </c>
      <c r="L361" s="1">
        <v>100</v>
      </c>
    </row>
    <row r="362" spans="1:12" s="1" customFormat="1" ht="72" x14ac:dyDescent="0.3">
      <c r="A362" s="5"/>
      <c r="B362" s="6">
        <f t="shared" si="5"/>
        <v>0</v>
      </c>
      <c r="C362" s="1" t="s">
        <v>597</v>
      </c>
      <c r="D362" s="1" t="s">
        <v>598</v>
      </c>
      <c r="E362" s="1" t="s">
        <v>599</v>
      </c>
      <c r="F362" s="1" t="s">
        <v>18</v>
      </c>
      <c r="G362" s="2">
        <v>1000</v>
      </c>
      <c r="H362" s="1">
        <v>258</v>
      </c>
      <c r="I362" s="9" t="s">
        <v>4385</v>
      </c>
      <c r="J362" s="1">
        <v>861</v>
      </c>
      <c r="K362" s="1" t="s">
        <v>4017</v>
      </c>
      <c r="L362" s="1">
        <v>100</v>
      </c>
    </row>
    <row r="363" spans="1:12" s="1" customFormat="1" ht="86.4" x14ac:dyDescent="0.3">
      <c r="A363" s="5"/>
      <c r="B363" s="6">
        <f t="shared" si="5"/>
        <v>0</v>
      </c>
      <c r="C363" s="1" t="s">
        <v>372</v>
      </c>
      <c r="D363" s="1" t="s">
        <v>373</v>
      </c>
      <c r="E363" s="1" t="s">
        <v>374</v>
      </c>
      <c r="F363" s="1" t="s">
        <v>259</v>
      </c>
      <c r="G363" s="2">
        <v>1425</v>
      </c>
      <c r="H363" s="1">
        <v>426</v>
      </c>
      <c r="I363" s="9" t="s">
        <v>4386</v>
      </c>
      <c r="J363" s="1">
        <v>932</v>
      </c>
      <c r="K363" s="1" t="s">
        <v>3983</v>
      </c>
      <c r="L363" s="1">
        <v>100</v>
      </c>
    </row>
    <row r="364" spans="1:12" s="1" customFormat="1" ht="115.2" x14ac:dyDescent="0.3">
      <c r="A364" s="5"/>
      <c r="B364" s="6">
        <f t="shared" si="5"/>
        <v>0</v>
      </c>
      <c r="C364" s="1" t="s">
        <v>815</v>
      </c>
      <c r="D364" s="1" t="s">
        <v>816</v>
      </c>
      <c r="E364" s="1" t="s">
        <v>818</v>
      </c>
      <c r="F364" s="1" t="s">
        <v>817</v>
      </c>
      <c r="G364" s="2">
        <v>820</v>
      </c>
      <c r="H364" s="1">
        <v>174</v>
      </c>
      <c r="I364" s="9" t="s">
        <v>4387</v>
      </c>
      <c r="J364" s="1">
        <v>793</v>
      </c>
      <c r="K364" s="1" t="s">
        <v>4010</v>
      </c>
      <c r="L364" s="1">
        <v>100</v>
      </c>
    </row>
    <row r="365" spans="1:12" s="1" customFormat="1" ht="100.8" x14ac:dyDescent="0.3">
      <c r="A365" s="5"/>
      <c r="B365" s="6">
        <f t="shared" si="5"/>
        <v>0</v>
      </c>
      <c r="C365" s="1" t="s">
        <v>279</v>
      </c>
      <c r="D365" s="1" t="s">
        <v>280</v>
      </c>
      <c r="E365" s="1" t="s">
        <v>281</v>
      </c>
      <c r="F365" s="1" t="s">
        <v>108</v>
      </c>
      <c r="G365" s="2">
        <v>575</v>
      </c>
      <c r="H365" s="1">
        <v>92</v>
      </c>
      <c r="I365" s="9" t="s">
        <v>4388</v>
      </c>
      <c r="J365" s="1">
        <v>961</v>
      </c>
      <c r="K365" s="1" t="s">
        <v>3983</v>
      </c>
      <c r="L365" s="1">
        <v>100</v>
      </c>
    </row>
    <row r="366" spans="1:12" s="1" customFormat="1" ht="86.4" x14ac:dyDescent="0.3">
      <c r="A366" s="5"/>
      <c r="B366" s="6">
        <f t="shared" si="5"/>
        <v>0</v>
      </c>
      <c r="C366" s="1" t="s">
        <v>74</v>
      </c>
      <c r="D366" s="1" t="s">
        <v>75</v>
      </c>
      <c r="E366" s="1" t="s">
        <v>77</v>
      </c>
      <c r="F366" s="1" t="s">
        <v>76</v>
      </c>
      <c r="G366" s="2">
        <v>1140</v>
      </c>
      <c r="H366" s="1">
        <v>308</v>
      </c>
      <c r="I366" s="9" t="s">
        <v>4389</v>
      </c>
      <c r="J366" s="1">
        <v>1020</v>
      </c>
      <c r="K366" s="1" t="s">
        <v>3994</v>
      </c>
      <c r="L366" s="1">
        <v>100</v>
      </c>
    </row>
    <row r="367" spans="1:12" s="1" customFormat="1" ht="72" x14ac:dyDescent="0.3">
      <c r="A367" s="5"/>
      <c r="B367" s="6">
        <f t="shared" si="5"/>
        <v>0</v>
      </c>
      <c r="C367" s="1" t="s">
        <v>4</v>
      </c>
      <c r="D367" s="1" t="s">
        <v>5</v>
      </c>
      <c r="E367" s="1" t="s">
        <v>7</v>
      </c>
      <c r="F367" s="1" t="s">
        <v>6</v>
      </c>
      <c r="G367" s="2">
        <v>1025</v>
      </c>
      <c r="H367" s="1">
        <v>260</v>
      </c>
      <c r="I367" s="9" t="s">
        <v>4390</v>
      </c>
      <c r="J367" s="1">
        <v>1039</v>
      </c>
      <c r="K367" s="1" t="s">
        <v>4012</v>
      </c>
      <c r="L367" s="1">
        <v>100</v>
      </c>
    </row>
    <row r="368" spans="1:12" s="1" customFormat="1" ht="86.4" x14ac:dyDescent="0.3">
      <c r="A368" s="5"/>
      <c r="B368" s="6">
        <f t="shared" si="5"/>
        <v>0</v>
      </c>
      <c r="C368" s="1" t="s">
        <v>957</v>
      </c>
      <c r="D368" s="1" t="s">
        <v>958</v>
      </c>
      <c r="E368" s="1" t="s">
        <v>960</v>
      </c>
      <c r="F368" s="1" t="s">
        <v>959</v>
      </c>
      <c r="G368" s="2">
        <v>970</v>
      </c>
      <c r="H368" s="1">
        <v>228</v>
      </c>
      <c r="I368" s="9" t="s">
        <v>4391</v>
      </c>
      <c r="J368" s="1">
        <v>750</v>
      </c>
      <c r="K368" s="1" t="s">
        <v>3986</v>
      </c>
      <c r="L368" s="1">
        <v>100</v>
      </c>
    </row>
    <row r="369" spans="1:12" s="1" customFormat="1" ht="86.4" x14ac:dyDescent="0.3">
      <c r="A369" s="5"/>
      <c r="B369" s="6">
        <f t="shared" si="5"/>
        <v>0</v>
      </c>
      <c r="C369" s="1" t="s">
        <v>125</v>
      </c>
      <c r="D369" s="1" t="s">
        <v>126</v>
      </c>
      <c r="E369" s="1" t="s">
        <v>128</v>
      </c>
      <c r="F369" s="1" t="s">
        <v>127</v>
      </c>
      <c r="G369" s="2">
        <v>1425</v>
      </c>
      <c r="H369" s="1">
        <v>420</v>
      </c>
      <c r="I369" s="9" t="s">
        <v>4392</v>
      </c>
      <c r="J369" s="1">
        <v>1007</v>
      </c>
      <c r="K369" s="1" t="s">
        <v>4016</v>
      </c>
      <c r="L369" s="1">
        <v>100</v>
      </c>
    </row>
    <row r="370" spans="1:12" s="1" customFormat="1" ht="86.4" x14ac:dyDescent="0.3">
      <c r="A370" s="5"/>
      <c r="B370" s="6">
        <f t="shared" si="5"/>
        <v>0</v>
      </c>
      <c r="C370" s="1" t="s">
        <v>995</v>
      </c>
      <c r="D370" s="1" t="s">
        <v>99</v>
      </c>
      <c r="E370" s="1" t="s">
        <v>996</v>
      </c>
      <c r="F370" s="1" t="s">
        <v>236</v>
      </c>
      <c r="G370" s="2">
        <v>670</v>
      </c>
      <c r="H370" s="1">
        <v>124</v>
      </c>
      <c r="I370" s="9" t="s">
        <v>4393</v>
      </c>
      <c r="J370" s="1">
        <v>739</v>
      </c>
      <c r="K370" s="1" t="s">
        <v>3987</v>
      </c>
      <c r="L370" s="1">
        <v>100</v>
      </c>
    </row>
    <row r="371" spans="1:12" s="1" customFormat="1" ht="86.4" x14ac:dyDescent="0.3">
      <c r="A371" s="5"/>
      <c r="B371" s="6">
        <f t="shared" si="5"/>
        <v>0</v>
      </c>
      <c r="C371" s="1" t="s">
        <v>1117</v>
      </c>
      <c r="D371" s="1" t="s">
        <v>820</v>
      </c>
      <c r="E371" s="1" t="s">
        <v>1118</v>
      </c>
      <c r="F371" s="1" t="s">
        <v>277</v>
      </c>
      <c r="G371" s="2">
        <v>850</v>
      </c>
      <c r="H371" s="1">
        <v>184</v>
      </c>
      <c r="I371" s="9" t="s">
        <v>4394</v>
      </c>
      <c r="J371" s="1">
        <v>698</v>
      </c>
      <c r="K371" s="1" t="s">
        <v>4003</v>
      </c>
      <c r="L371" s="1">
        <v>100</v>
      </c>
    </row>
    <row r="372" spans="1:12" s="1" customFormat="1" ht="86.4" x14ac:dyDescent="0.3">
      <c r="A372" s="5"/>
      <c r="B372" s="6">
        <f t="shared" si="5"/>
        <v>0</v>
      </c>
      <c r="C372" s="1" t="s">
        <v>895</v>
      </c>
      <c r="D372" s="1" t="s">
        <v>896</v>
      </c>
      <c r="E372" s="1" t="s">
        <v>897</v>
      </c>
      <c r="F372" s="1" t="s">
        <v>277</v>
      </c>
      <c r="G372" s="2">
        <v>1195</v>
      </c>
      <c r="H372" s="1">
        <v>326</v>
      </c>
      <c r="I372" s="9" t="s">
        <v>4395</v>
      </c>
      <c r="J372" s="1">
        <v>769</v>
      </c>
      <c r="K372" s="1" t="s">
        <v>3985</v>
      </c>
      <c r="L372" s="1">
        <v>100</v>
      </c>
    </row>
    <row r="373" spans="1:12" s="1" customFormat="1" ht="72" x14ac:dyDescent="0.3">
      <c r="A373" s="5"/>
      <c r="B373" s="6">
        <f t="shared" si="5"/>
        <v>0</v>
      </c>
      <c r="C373" s="1" t="s">
        <v>805</v>
      </c>
      <c r="D373" s="1" t="s">
        <v>806</v>
      </c>
      <c r="E373" s="1" t="s">
        <v>807</v>
      </c>
      <c r="F373" s="1" t="s">
        <v>26</v>
      </c>
      <c r="G373" s="2">
        <v>910</v>
      </c>
      <c r="H373" s="1">
        <v>202</v>
      </c>
      <c r="I373" s="9" t="s">
        <v>4396</v>
      </c>
      <c r="J373" s="1">
        <v>796</v>
      </c>
      <c r="K373" s="1" t="s">
        <v>4010</v>
      </c>
      <c r="L373" s="1">
        <v>100</v>
      </c>
    </row>
    <row r="374" spans="1:12" s="1" customFormat="1" ht="115.2" x14ac:dyDescent="0.3">
      <c r="A374" s="5"/>
      <c r="B374" s="6">
        <f t="shared" si="5"/>
        <v>0</v>
      </c>
      <c r="C374" s="1" t="s">
        <v>213</v>
      </c>
      <c r="D374" s="1" t="s">
        <v>214</v>
      </c>
      <c r="E374" s="1" t="s">
        <v>216</v>
      </c>
      <c r="F374" s="1" t="s">
        <v>215</v>
      </c>
      <c r="G374" s="2">
        <v>880</v>
      </c>
      <c r="H374" s="1">
        <v>196</v>
      </c>
      <c r="I374" s="9" t="s">
        <v>4397</v>
      </c>
      <c r="J374" s="1">
        <v>979</v>
      </c>
      <c r="K374" s="1" t="s">
        <v>4010</v>
      </c>
      <c r="L374" s="1">
        <v>100</v>
      </c>
    </row>
    <row r="375" spans="1:12" s="1" customFormat="1" ht="86.4" x14ac:dyDescent="0.3">
      <c r="A375" s="5"/>
      <c r="B375" s="6">
        <f t="shared" si="5"/>
        <v>0</v>
      </c>
      <c r="C375" s="1" t="s">
        <v>488</v>
      </c>
      <c r="D375" s="1" t="s">
        <v>489</v>
      </c>
      <c r="E375" s="1" t="s">
        <v>490</v>
      </c>
      <c r="F375" s="1" t="s">
        <v>64</v>
      </c>
      <c r="G375" s="2">
        <v>1425</v>
      </c>
      <c r="H375" s="1">
        <v>424</v>
      </c>
      <c r="I375" s="9" t="s">
        <v>4398</v>
      </c>
      <c r="J375" s="1">
        <v>895</v>
      </c>
      <c r="K375" s="1" t="s">
        <v>4018</v>
      </c>
      <c r="L375" s="1">
        <v>100</v>
      </c>
    </row>
    <row r="376" spans="1:12" s="1" customFormat="1" ht="86.4" x14ac:dyDescent="0.3">
      <c r="A376" s="5"/>
      <c r="B376" s="6">
        <f t="shared" si="5"/>
        <v>0</v>
      </c>
      <c r="C376" s="1" t="s">
        <v>1001</v>
      </c>
      <c r="D376" s="1" t="s">
        <v>1002</v>
      </c>
      <c r="E376" s="1" t="s">
        <v>1004</v>
      </c>
      <c r="F376" s="1" t="s">
        <v>1003</v>
      </c>
      <c r="G376" s="2">
        <v>1220</v>
      </c>
      <c r="H376" s="1">
        <v>336</v>
      </c>
      <c r="I376" s="9" t="s">
        <v>4399</v>
      </c>
      <c r="J376" s="1">
        <v>737</v>
      </c>
      <c r="K376" s="1" t="s">
        <v>3987</v>
      </c>
      <c r="L376" s="1">
        <v>100</v>
      </c>
    </row>
    <row r="377" spans="1:12" s="1" customFormat="1" ht="129.6" x14ac:dyDescent="0.3">
      <c r="A377" s="5"/>
      <c r="B377" s="6">
        <f t="shared" si="5"/>
        <v>0</v>
      </c>
      <c r="C377" s="1" t="s">
        <v>758</v>
      </c>
      <c r="D377" s="1" t="s">
        <v>759</v>
      </c>
      <c r="E377" s="1" t="s">
        <v>760</v>
      </c>
      <c r="F377" s="1" t="s">
        <v>236</v>
      </c>
      <c r="G377" s="2">
        <v>1000</v>
      </c>
      <c r="H377" s="1">
        <v>232</v>
      </c>
      <c r="I377" s="9" t="s">
        <v>4400</v>
      </c>
      <c r="J377" s="1">
        <v>810</v>
      </c>
      <c r="K377" s="1" t="s">
        <v>3999</v>
      </c>
      <c r="L377" s="1">
        <v>100</v>
      </c>
    </row>
    <row r="378" spans="1:12" s="1" customFormat="1" ht="72" x14ac:dyDescent="0.3">
      <c r="A378" s="5"/>
      <c r="B378" s="6">
        <f t="shared" si="5"/>
        <v>0</v>
      </c>
      <c r="C378" s="1" t="s">
        <v>961</v>
      </c>
      <c r="D378" s="1" t="s">
        <v>962</v>
      </c>
      <c r="E378" s="1" t="s">
        <v>964</v>
      </c>
      <c r="F378" s="1" t="s">
        <v>963</v>
      </c>
      <c r="G378" s="2">
        <v>1000</v>
      </c>
      <c r="H378" s="1">
        <v>250</v>
      </c>
      <c r="I378" s="9" t="s">
        <v>4401</v>
      </c>
      <c r="J378" s="1">
        <v>749</v>
      </c>
      <c r="K378" s="1" t="s">
        <v>3982</v>
      </c>
      <c r="L378" s="1">
        <v>100</v>
      </c>
    </row>
    <row r="379" spans="1:12" s="1" customFormat="1" ht="100.8" x14ac:dyDescent="0.3">
      <c r="A379" s="5"/>
      <c r="B379" s="6">
        <f t="shared" si="5"/>
        <v>0</v>
      </c>
      <c r="C379" s="1" t="s">
        <v>1161</v>
      </c>
      <c r="D379" s="1" t="s">
        <v>1162</v>
      </c>
      <c r="E379" s="1" t="s">
        <v>1164</v>
      </c>
      <c r="F379" s="1" t="s">
        <v>1163</v>
      </c>
      <c r="G379" s="2">
        <v>1140</v>
      </c>
      <c r="H379" s="1">
        <v>302</v>
      </c>
      <c r="I379" s="9" t="s">
        <v>4402</v>
      </c>
      <c r="J379" s="1">
        <v>682</v>
      </c>
      <c r="K379" s="1" t="s">
        <v>3989</v>
      </c>
      <c r="L379" s="1">
        <v>100</v>
      </c>
    </row>
    <row r="380" spans="1:12" s="1" customFormat="1" ht="100.8" x14ac:dyDescent="0.3">
      <c r="A380" s="5"/>
      <c r="B380" s="6">
        <f t="shared" si="5"/>
        <v>0</v>
      </c>
      <c r="C380" s="1" t="s">
        <v>204</v>
      </c>
      <c r="D380" s="1" t="s">
        <v>205</v>
      </c>
      <c r="E380" s="1" t="s">
        <v>206</v>
      </c>
      <c r="F380" s="1" t="s">
        <v>72</v>
      </c>
      <c r="G380" s="2">
        <v>820</v>
      </c>
      <c r="H380" s="1">
        <v>176</v>
      </c>
      <c r="I380" s="9" t="s">
        <v>4403</v>
      </c>
      <c r="J380" s="1">
        <v>982</v>
      </c>
      <c r="K380" s="1" t="s">
        <v>4014</v>
      </c>
      <c r="L380" s="1">
        <v>100</v>
      </c>
    </row>
    <row r="381" spans="1:12" s="1" customFormat="1" ht="100.8" x14ac:dyDescent="0.3">
      <c r="A381" s="5"/>
      <c r="B381" s="6">
        <f t="shared" si="5"/>
        <v>0</v>
      </c>
      <c r="C381" s="1" t="s">
        <v>1049</v>
      </c>
      <c r="D381" s="1" t="s">
        <v>1050</v>
      </c>
      <c r="E381" s="1" t="s">
        <v>387</v>
      </c>
      <c r="F381" s="1" t="s">
        <v>10</v>
      </c>
      <c r="G381" s="2">
        <v>1370</v>
      </c>
      <c r="H381" s="1">
        <v>400</v>
      </c>
      <c r="I381" s="9" t="s">
        <v>4404</v>
      </c>
      <c r="J381" s="1">
        <v>720</v>
      </c>
      <c r="K381" s="1" t="s">
        <v>3987</v>
      </c>
      <c r="L381" s="1">
        <v>100</v>
      </c>
    </row>
    <row r="382" spans="1:12" s="1" customFormat="1" ht="86.4" x14ac:dyDescent="0.3">
      <c r="A382" s="5"/>
      <c r="B382" s="6">
        <f t="shared" si="5"/>
        <v>0</v>
      </c>
      <c r="C382" s="1" t="s">
        <v>1105</v>
      </c>
      <c r="D382" s="1" t="s">
        <v>1106</v>
      </c>
      <c r="E382" s="1" t="s">
        <v>1108</v>
      </c>
      <c r="F382" s="1" t="s">
        <v>1107</v>
      </c>
      <c r="G382" s="2">
        <v>1345</v>
      </c>
      <c r="H382" s="1">
        <v>398</v>
      </c>
      <c r="I382" s="9" t="s">
        <v>4405</v>
      </c>
      <c r="J382" s="1">
        <v>701</v>
      </c>
      <c r="K382" s="1" t="s">
        <v>4003</v>
      </c>
      <c r="L382" s="1">
        <v>100</v>
      </c>
    </row>
    <row r="383" spans="1:12" s="1" customFormat="1" ht="100.8" x14ac:dyDescent="0.3">
      <c r="A383" s="5"/>
      <c r="B383" s="6">
        <f t="shared" si="5"/>
        <v>0</v>
      </c>
      <c r="C383" s="1" t="s">
        <v>874</v>
      </c>
      <c r="D383" s="1" t="s">
        <v>875</v>
      </c>
      <c r="E383" s="1" t="s">
        <v>877</v>
      </c>
      <c r="F383" s="1" t="s">
        <v>876</v>
      </c>
      <c r="G383" s="2">
        <v>640</v>
      </c>
      <c r="H383" s="1">
        <v>118</v>
      </c>
      <c r="I383" s="9" t="s">
        <v>4406</v>
      </c>
      <c r="J383" s="1">
        <v>776</v>
      </c>
      <c r="K383" s="1" t="s">
        <v>3985</v>
      </c>
      <c r="L383" s="1">
        <v>100</v>
      </c>
    </row>
    <row r="384" spans="1:12" s="1" customFormat="1" ht="100.8" x14ac:dyDescent="0.3">
      <c r="A384" s="5"/>
      <c r="B384" s="6">
        <f t="shared" si="5"/>
        <v>0</v>
      </c>
      <c r="C384" s="1" t="s">
        <v>811</v>
      </c>
      <c r="D384" s="1" t="s">
        <v>812</v>
      </c>
      <c r="E384" s="1" t="s">
        <v>814</v>
      </c>
      <c r="F384" s="1" t="s">
        <v>813</v>
      </c>
      <c r="G384" s="2">
        <v>760</v>
      </c>
      <c r="H384" s="1">
        <v>156</v>
      </c>
      <c r="I384" s="9" t="s">
        <v>4407</v>
      </c>
      <c r="J384" s="1">
        <v>794</v>
      </c>
      <c r="K384" s="1" t="s">
        <v>3985</v>
      </c>
      <c r="L384" s="1">
        <v>100</v>
      </c>
    </row>
    <row r="385" spans="1:12" s="1" customFormat="1" ht="100.8" x14ac:dyDescent="0.3">
      <c r="A385" s="5"/>
      <c r="B385" s="6">
        <f t="shared" si="5"/>
        <v>0</v>
      </c>
      <c r="C385" s="1" t="s">
        <v>348</v>
      </c>
      <c r="D385" s="1" t="s">
        <v>349</v>
      </c>
      <c r="E385" s="1" t="s">
        <v>350</v>
      </c>
      <c r="F385" s="1" t="s">
        <v>277</v>
      </c>
      <c r="G385" s="2">
        <v>1140</v>
      </c>
      <c r="H385" s="1">
        <v>302</v>
      </c>
      <c r="I385" s="9" t="s">
        <v>4408</v>
      </c>
      <c r="J385" s="1">
        <v>940</v>
      </c>
      <c r="K385" s="1" t="s">
        <v>4015</v>
      </c>
      <c r="L385" s="1">
        <v>100</v>
      </c>
    </row>
    <row r="386" spans="1:12" s="1" customFormat="1" ht="115.2" x14ac:dyDescent="0.3">
      <c r="A386" s="5"/>
      <c r="B386" s="6">
        <f t="shared" si="5"/>
        <v>0</v>
      </c>
      <c r="C386" s="1" t="s">
        <v>910</v>
      </c>
      <c r="D386" s="1" t="s">
        <v>911</v>
      </c>
      <c r="E386" s="1" t="s">
        <v>913</v>
      </c>
      <c r="F386" s="1" t="s">
        <v>912</v>
      </c>
      <c r="G386" s="2">
        <v>910</v>
      </c>
      <c r="H386" s="1">
        <v>204</v>
      </c>
      <c r="I386" s="9" t="s">
        <v>4409</v>
      </c>
      <c r="J386" s="1">
        <v>764</v>
      </c>
      <c r="K386" s="1" t="s">
        <v>3985</v>
      </c>
      <c r="L386" s="1">
        <v>100</v>
      </c>
    </row>
    <row r="387" spans="1:12" s="1" customFormat="1" ht="115.2" x14ac:dyDescent="0.3">
      <c r="A387" s="5"/>
      <c r="B387" s="6">
        <f t="shared" si="5"/>
        <v>0</v>
      </c>
      <c r="C387" s="1" t="s">
        <v>868</v>
      </c>
      <c r="D387" s="1" t="s">
        <v>869</v>
      </c>
      <c r="E387" s="1" t="s">
        <v>870</v>
      </c>
      <c r="F387" s="1" t="s">
        <v>236</v>
      </c>
      <c r="G387" s="2">
        <v>575</v>
      </c>
      <c r="H387" s="1">
        <v>96</v>
      </c>
      <c r="I387" s="9" t="s">
        <v>4410</v>
      </c>
      <c r="J387" s="1">
        <v>778</v>
      </c>
      <c r="K387" s="1" t="s">
        <v>3985</v>
      </c>
      <c r="L387" s="1">
        <v>100</v>
      </c>
    </row>
    <row r="388" spans="1:12" s="1" customFormat="1" ht="100.8" x14ac:dyDescent="0.3">
      <c r="A388" s="5"/>
      <c r="B388" s="6">
        <f t="shared" si="5"/>
        <v>0</v>
      </c>
      <c r="C388" s="1" t="s">
        <v>438</v>
      </c>
      <c r="D388" s="1" t="s">
        <v>439</v>
      </c>
      <c r="E388" s="1" t="s">
        <v>441</v>
      </c>
      <c r="F388" s="1" t="s">
        <v>440</v>
      </c>
      <c r="G388" s="2">
        <v>387</v>
      </c>
      <c r="H388" s="1">
        <v>48</v>
      </c>
      <c r="I388" s="9" t="s">
        <v>4411</v>
      </c>
      <c r="J388" s="1">
        <v>912</v>
      </c>
      <c r="K388" s="1" t="s">
        <v>3990</v>
      </c>
      <c r="L388" s="1">
        <v>100</v>
      </c>
    </row>
    <row r="389" spans="1:12" s="1" customFormat="1" ht="100.8" x14ac:dyDescent="0.3">
      <c r="A389" s="5"/>
      <c r="B389" s="6">
        <f t="shared" si="5"/>
        <v>0</v>
      </c>
      <c r="C389" s="1" t="s">
        <v>978</v>
      </c>
      <c r="D389" s="1" t="s">
        <v>63</v>
      </c>
      <c r="E389" s="1" t="s">
        <v>387</v>
      </c>
      <c r="F389" s="1" t="s">
        <v>979</v>
      </c>
      <c r="G389" s="2">
        <v>820</v>
      </c>
      <c r="H389" s="1">
        <v>176</v>
      </c>
      <c r="I389" s="9" t="s">
        <v>4412</v>
      </c>
      <c r="J389" s="1">
        <v>744</v>
      </c>
      <c r="K389" s="1" t="s">
        <v>3986</v>
      </c>
      <c r="L389" s="1">
        <v>100</v>
      </c>
    </row>
    <row r="390" spans="1:12" s="1" customFormat="1" ht="100.8" x14ac:dyDescent="0.3">
      <c r="A390" s="5"/>
      <c r="B390" s="6">
        <f t="shared" si="5"/>
        <v>0</v>
      </c>
      <c r="C390" s="1" t="s">
        <v>1205</v>
      </c>
      <c r="D390" s="1" t="s">
        <v>1206</v>
      </c>
      <c r="E390" s="1" t="s">
        <v>387</v>
      </c>
      <c r="F390" s="1" t="s">
        <v>277</v>
      </c>
      <c r="G390" s="2">
        <v>850</v>
      </c>
      <c r="H390" s="1">
        <v>188</v>
      </c>
      <c r="I390" s="9" t="s">
        <v>4413</v>
      </c>
      <c r="J390" s="1">
        <v>666</v>
      </c>
      <c r="K390" s="1" t="s">
        <v>3989</v>
      </c>
      <c r="L390" s="1">
        <v>100</v>
      </c>
    </row>
    <row r="391" spans="1:12" s="1" customFormat="1" ht="86.4" x14ac:dyDescent="0.3">
      <c r="A391" s="5"/>
      <c r="B391" s="6">
        <f t="shared" si="5"/>
        <v>0</v>
      </c>
      <c r="C391" s="1" t="s">
        <v>228</v>
      </c>
      <c r="D391" s="1" t="s">
        <v>229</v>
      </c>
      <c r="E391" s="1" t="s">
        <v>231</v>
      </c>
      <c r="F391" s="1" t="s">
        <v>230</v>
      </c>
      <c r="G391" s="2">
        <v>1140</v>
      </c>
      <c r="H391" s="1">
        <v>306</v>
      </c>
      <c r="I391" s="9" t="s">
        <v>4414</v>
      </c>
      <c r="J391" s="1">
        <v>975</v>
      </c>
      <c r="K391" s="1" t="s">
        <v>4014</v>
      </c>
      <c r="L391" s="1">
        <v>100</v>
      </c>
    </row>
    <row r="392" spans="1:12" s="1" customFormat="1" ht="115.2" x14ac:dyDescent="0.3">
      <c r="A392" s="5"/>
      <c r="B392" s="6">
        <f t="shared" si="5"/>
        <v>0</v>
      </c>
      <c r="C392" s="1" t="s">
        <v>624</v>
      </c>
      <c r="D392" s="1" t="s">
        <v>625</v>
      </c>
      <c r="E392" s="1" t="s">
        <v>626</v>
      </c>
      <c r="F392" s="1" t="s">
        <v>270</v>
      </c>
      <c r="G392" s="2">
        <v>880</v>
      </c>
      <c r="H392" s="1">
        <v>194</v>
      </c>
      <c r="I392" s="9" t="s">
        <v>4415</v>
      </c>
      <c r="J392" s="1">
        <v>853</v>
      </c>
      <c r="K392" s="1" t="s">
        <v>4017</v>
      </c>
      <c r="L392" s="1">
        <v>100</v>
      </c>
    </row>
    <row r="393" spans="1:12" s="1" customFormat="1" ht="100.8" x14ac:dyDescent="0.3">
      <c r="A393" s="5"/>
      <c r="B393" s="6">
        <f t="shared" ref="B393:B456" si="6">A393*G393*0.5</f>
        <v>0</v>
      </c>
      <c r="C393" s="1" t="s">
        <v>620</v>
      </c>
      <c r="D393" s="1" t="s">
        <v>621</v>
      </c>
      <c r="E393" s="1" t="s">
        <v>623</v>
      </c>
      <c r="F393" s="1" t="s">
        <v>622</v>
      </c>
      <c r="G393" s="2">
        <v>1165</v>
      </c>
      <c r="H393" s="1">
        <v>314</v>
      </c>
      <c r="I393" s="9" t="s">
        <v>4416</v>
      </c>
      <c r="J393" s="1">
        <v>854</v>
      </c>
      <c r="K393" s="1" t="s">
        <v>4017</v>
      </c>
      <c r="L393" s="1">
        <v>100</v>
      </c>
    </row>
    <row r="394" spans="1:12" s="1" customFormat="1" ht="86.4" x14ac:dyDescent="0.3">
      <c r="A394" s="5"/>
      <c r="B394" s="6">
        <f t="shared" si="6"/>
        <v>0</v>
      </c>
      <c r="C394" s="1" t="s">
        <v>20</v>
      </c>
      <c r="D394" s="1" t="s">
        <v>21</v>
      </c>
      <c r="E394" s="1" t="s">
        <v>23</v>
      </c>
      <c r="F394" s="1" t="s">
        <v>22</v>
      </c>
      <c r="G394" s="2">
        <v>1235</v>
      </c>
      <c r="H394" s="1">
        <v>356</v>
      </c>
      <c r="I394" s="9" t="s">
        <v>4417</v>
      </c>
      <c r="J394" s="1">
        <v>1035</v>
      </c>
      <c r="K394" s="1" t="s">
        <v>4012</v>
      </c>
      <c r="L394" s="1">
        <v>100</v>
      </c>
    </row>
    <row r="395" spans="1:12" s="1" customFormat="1" ht="86.4" x14ac:dyDescent="0.3">
      <c r="A395" s="5"/>
      <c r="B395" s="6">
        <f t="shared" si="6"/>
        <v>0</v>
      </c>
      <c r="C395" s="1" t="s">
        <v>1113</v>
      </c>
      <c r="D395" s="1" t="s">
        <v>1114</v>
      </c>
      <c r="E395" s="1" t="s">
        <v>1116</v>
      </c>
      <c r="F395" s="1" t="s">
        <v>1115</v>
      </c>
      <c r="G395" s="2">
        <v>790</v>
      </c>
      <c r="H395" s="1">
        <v>162</v>
      </c>
      <c r="I395" s="9" t="s">
        <v>4418</v>
      </c>
      <c r="J395" s="1">
        <v>699</v>
      </c>
      <c r="K395" s="1" t="s">
        <v>4003</v>
      </c>
      <c r="L395" s="1">
        <v>100</v>
      </c>
    </row>
    <row r="396" spans="1:12" s="1" customFormat="1" ht="100.8" x14ac:dyDescent="0.3">
      <c r="A396" s="5"/>
      <c r="B396" s="6">
        <f t="shared" si="6"/>
        <v>0</v>
      </c>
      <c r="C396" s="1" t="s">
        <v>1129</v>
      </c>
      <c r="D396" s="1" t="s">
        <v>1130</v>
      </c>
      <c r="E396" s="1" t="s">
        <v>1132</v>
      </c>
      <c r="F396" s="1" t="s">
        <v>1131</v>
      </c>
      <c r="G396" s="2">
        <v>1055</v>
      </c>
      <c r="H396" s="1">
        <v>276</v>
      </c>
      <c r="I396" s="9" t="s">
        <v>4419</v>
      </c>
      <c r="J396" s="1">
        <v>693</v>
      </c>
      <c r="K396" s="1" t="s">
        <v>3988</v>
      </c>
      <c r="L396" s="1">
        <v>100</v>
      </c>
    </row>
    <row r="397" spans="1:12" s="1" customFormat="1" ht="86.4" x14ac:dyDescent="0.3">
      <c r="A397" s="5"/>
      <c r="B397" s="6">
        <f t="shared" si="6"/>
        <v>0</v>
      </c>
      <c r="C397" s="1" t="s">
        <v>1126</v>
      </c>
      <c r="D397" s="1" t="s">
        <v>1127</v>
      </c>
      <c r="E397" s="1" t="s">
        <v>1128</v>
      </c>
      <c r="F397" s="1" t="s">
        <v>236</v>
      </c>
      <c r="G397" s="2">
        <v>575</v>
      </c>
      <c r="H397" s="1">
        <v>90</v>
      </c>
      <c r="I397" s="9" t="s">
        <v>4420</v>
      </c>
      <c r="J397" s="1">
        <v>694</v>
      </c>
      <c r="K397" s="1" t="s">
        <v>3989</v>
      </c>
      <c r="L397" s="1">
        <v>100</v>
      </c>
    </row>
    <row r="398" spans="1:12" s="1" customFormat="1" ht="100.8" x14ac:dyDescent="0.3">
      <c r="A398" s="5"/>
      <c r="B398" s="6">
        <f t="shared" si="6"/>
        <v>0</v>
      </c>
      <c r="C398" s="1" t="s">
        <v>1238</v>
      </c>
      <c r="D398" s="1" t="s">
        <v>1239</v>
      </c>
      <c r="E398" s="1" t="s">
        <v>387</v>
      </c>
      <c r="F398" s="1" t="s">
        <v>277</v>
      </c>
      <c r="G398" s="2">
        <v>545</v>
      </c>
      <c r="H398" s="1">
        <v>88</v>
      </c>
      <c r="I398" s="9" t="s">
        <v>4421</v>
      </c>
      <c r="J398" s="1">
        <v>653</v>
      </c>
      <c r="K398" s="1" t="s">
        <v>3992</v>
      </c>
      <c r="L398" s="1">
        <v>100</v>
      </c>
    </row>
    <row r="399" spans="1:12" s="1" customFormat="1" ht="86.4" x14ac:dyDescent="0.3">
      <c r="A399" s="5"/>
      <c r="B399" s="6">
        <f t="shared" si="6"/>
        <v>0</v>
      </c>
      <c r="C399" s="1" t="s">
        <v>587</v>
      </c>
      <c r="D399" s="1" t="s">
        <v>588</v>
      </c>
      <c r="E399" s="1" t="s">
        <v>589</v>
      </c>
      <c r="F399" s="1" t="s">
        <v>553</v>
      </c>
      <c r="G399" s="2">
        <v>730</v>
      </c>
      <c r="H399" s="1">
        <v>142</v>
      </c>
      <c r="I399" s="9" t="s">
        <v>4422</v>
      </c>
      <c r="J399" s="1">
        <v>864</v>
      </c>
      <c r="K399" s="1" t="s">
        <v>4018</v>
      </c>
      <c r="L399" s="1">
        <v>100</v>
      </c>
    </row>
    <row r="400" spans="1:12" s="1" customFormat="1" ht="100.8" x14ac:dyDescent="0.3">
      <c r="A400" s="5"/>
      <c r="B400" s="6">
        <f t="shared" si="6"/>
        <v>0</v>
      </c>
      <c r="C400" s="1" t="s">
        <v>1026</v>
      </c>
      <c r="D400" s="1" t="s">
        <v>1027</v>
      </c>
      <c r="E400" s="1" t="s">
        <v>1028</v>
      </c>
      <c r="F400" s="1" t="s">
        <v>270</v>
      </c>
      <c r="G400" s="2">
        <v>545</v>
      </c>
      <c r="H400" s="1">
        <v>86</v>
      </c>
      <c r="I400" s="9" t="s">
        <v>4423</v>
      </c>
      <c r="J400" s="1">
        <v>728</v>
      </c>
      <c r="K400" s="1" t="s">
        <v>3987</v>
      </c>
      <c r="L400" s="1">
        <v>100</v>
      </c>
    </row>
    <row r="401" spans="1:12" s="1" customFormat="1" ht="86.4" x14ac:dyDescent="0.3">
      <c r="A401" s="5"/>
      <c r="B401" s="6">
        <f t="shared" si="6"/>
        <v>0</v>
      </c>
      <c r="C401" s="1" t="s">
        <v>362</v>
      </c>
      <c r="D401" s="1" t="s">
        <v>363</v>
      </c>
      <c r="E401" s="1" t="s">
        <v>364</v>
      </c>
      <c r="F401" s="1" t="s">
        <v>270</v>
      </c>
      <c r="G401" s="2">
        <v>1055</v>
      </c>
      <c r="H401" s="1">
        <v>274</v>
      </c>
      <c r="I401" s="9" t="s">
        <v>4424</v>
      </c>
      <c r="J401" s="1">
        <v>935</v>
      </c>
      <c r="K401" s="1" t="s">
        <v>3983</v>
      </c>
      <c r="L401" s="1">
        <v>100</v>
      </c>
    </row>
    <row r="402" spans="1:12" s="1" customFormat="1" ht="86.4" x14ac:dyDescent="0.3">
      <c r="A402" s="5"/>
      <c r="B402" s="6">
        <f t="shared" si="6"/>
        <v>0</v>
      </c>
      <c r="C402" s="1" t="s">
        <v>974</v>
      </c>
      <c r="D402" s="1" t="s">
        <v>975</v>
      </c>
      <c r="E402" s="1" t="s">
        <v>977</v>
      </c>
      <c r="F402" s="1" t="s">
        <v>976</v>
      </c>
      <c r="G402" s="2">
        <v>1315</v>
      </c>
      <c r="H402" s="1">
        <v>384</v>
      </c>
      <c r="I402" s="9" t="s">
        <v>4425</v>
      </c>
      <c r="J402" s="1">
        <v>745</v>
      </c>
      <c r="K402" s="1" t="s">
        <v>3986</v>
      </c>
      <c r="L402" s="1">
        <v>100</v>
      </c>
    </row>
    <row r="403" spans="1:12" s="1" customFormat="1" ht="100.8" x14ac:dyDescent="0.3">
      <c r="A403" s="5"/>
      <c r="B403" s="6">
        <f t="shared" si="6"/>
        <v>0</v>
      </c>
      <c r="C403" s="1" t="s">
        <v>1263</v>
      </c>
      <c r="D403" s="1" t="s">
        <v>1264</v>
      </c>
      <c r="E403" s="1" t="s">
        <v>387</v>
      </c>
      <c r="F403" s="1" t="s">
        <v>1265</v>
      </c>
      <c r="G403" s="2">
        <v>1025</v>
      </c>
      <c r="H403" s="1">
        <v>262</v>
      </c>
      <c r="I403" s="9" t="s">
        <v>4426</v>
      </c>
      <c r="J403" s="1">
        <v>643</v>
      </c>
      <c r="K403" s="1" t="s">
        <v>3992</v>
      </c>
      <c r="L403" s="1">
        <v>100</v>
      </c>
    </row>
    <row r="404" spans="1:12" s="1" customFormat="1" ht="86.4" x14ac:dyDescent="0.3">
      <c r="A404" s="5"/>
      <c r="B404" s="6">
        <f t="shared" si="6"/>
        <v>0</v>
      </c>
      <c r="C404" s="1" t="s">
        <v>423</v>
      </c>
      <c r="D404" s="1" t="s">
        <v>424</v>
      </c>
      <c r="E404" s="1" t="s">
        <v>426</v>
      </c>
      <c r="F404" s="1" t="s">
        <v>425</v>
      </c>
      <c r="G404" s="2">
        <v>800</v>
      </c>
      <c r="H404" s="1">
        <v>174</v>
      </c>
      <c r="I404" s="9" t="s">
        <v>4427</v>
      </c>
      <c r="J404" s="1">
        <v>916</v>
      </c>
      <c r="K404" s="1" t="s">
        <v>3983</v>
      </c>
      <c r="L404" s="1">
        <v>100</v>
      </c>
    </row>
    <row r="405" spans="1:12" s="1" customFormat="1" ht="100.8" x14ac:dyDescent="0.3">
      <c r="A405" s="5"/>
      <c r="B405" s="6">
        <f t="shared" si="6"/>
        <v>0</v>
      </c>
      <c r="C405" s="1" t="s">
        <v>610</v>
      </c>
      <c r="D405" s="1" t="s">
        <v>611</v>
      </c>
      <c r="E405" s="1" t="s">
        <v>613</v>
      </c>
      <c r="F405" s="1" t="s">
        <v>612</v>
      </c>
      <c r="G405" s="2">
        <v>880</v>
      </c>
      <c r="H405" s="1">
        <v>197</v>
      </c>
      <c r="I405" s="9" t="s">
        <v>4428</v>
      </c>
      <c r="J405" s="1">
        <v>857</v>
      </c>
      <c r="K405" s="1" t="s">
        <v>4016</v>
      </c>
      <c r="L405" s="1">
        <v>100</v>
      </c>
    </row>
    <row r="406" spans="1:12" s="1" customFormat="1" ht="100.8" x14ac:dyDescent="0.3">
      <c r="A406" s="5"/>
      <c r="B406" s="6">
        <f t="shared" si="6"/>
        <v>0</v>
      </c>
      <c r="C406" s="1" t="s">
        <v>754</v>
      </c>
      <c r="D406" s="1" t="s">
        <v>755</v>
      </c>
      <c r="E406" s="1" t="s">
        <v>757</v>
      </c>
      <c r="F406" s="1" t="s">
        <v>756</v>
      </c>
      <c r="G406" s="2">
        <v>700</v>
      </c>
      <c r="H406" s="1">
        <v>130</v>
      </c>
      <c r="I406" s="9" t="s">
        <v>4429</v>
      </c>
      <c r="J406" s="1">
        <v>811</v>
      </c>
      <c r="K406" s="1" t="s">
        <v>3999</v>
      </c>
      <c r="L406" s="1">
        <v>100</v>
      </c>
    </row>
    <row r="407" spans="1:12" s="1" customFormat="1" ht="72" x14ac:dyDescent="0.3">
      <c r="A407" s="5"/>
      <c r="B407" s="6">
        <f t="shared" si="6"/>
        <v>0</v>
      </c>
      <c r="C407" s="1" t="s">
        <v>638</v>
      </c>
      <c r="D407" s="1" t="s">
        <v>639</v>
      </c>
      <c r="E407" s="1" t="s">
        <v>640</v>
      </c>
      <c r="F407" s="1" t="s">
        <v>553</v>
      </c>
      <c r="G407" s="2">
        <v>670</v>
      </c>
      <c r="H407" s="1">
        <v>120</v>
      </c>
      <c r="I407" s="9" t="s">
        <v>4430</v>
      </c>
      <c r="J407" s="1">
        <v>849</v>
      </c>
      <c r="K407" s="1" t="s">
        <v>4011</v>
      </c>
      <c r="L407" s="1">
        <v>100</v>
      </c>
    </row>
    <row r="408" spans="1:12" s="1" customFormat="1" ht="72" x14ac:dyDescent="0.3">
      <c r="A408" s="5"/>
      <c r="B408" s="6">
        <f t="shared" si="6"/>
        <v>0</v>
      </c>
      <c r="C408" s="1" t="s">
        <v>1064</v>
      </c>
      <c r="D408" s="1" t="s">
        <v>421</v>
      </c>
      <c r="E408" s="1" t="s">
        <v>1066</v>
      </c>
      <c r="F408" s="1" t="s">
        <v>1065</v>
      </c>
      <c r="G408" s="2">
        <v>575</v>
      </c>
      <c r="H408" s="1">
        <v>92</v>
      </c>
      <c r="I408" s="9" t="s">
        <v>4431</v>
      </c>
      <c r="J408" s="1">
        <v>714</v>
      </c>
      <c r="K408" s="1" t="s">
        <v>3987</v>
      </c>
      <c r="L408" s="1">
        <v>100</v>
      </c>
    </row>
  </sheetData>
  <mergeCells count="6">
    <mergeCell ref="B1:D1"/>
    <mergeCell ref="A7:B7"/>
    <mergeCell ref="B2:C2"/>
    <mergeCell ref="B3:C3"/>
    <mergeCell ref="B4:C4"/>
    <mergeCell ref="B5:C5"/>
  </mergeCells>
  <pageMargins left="0.25" right="0.25" top="0.75" bottom="0.75" header="0.3" footer="0.3"/>
  <pageSetup paperSize="9" scale="59" fitToHeight="0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25"/>
  <sheetViews>
    <sheetView workbookViewId="0">
      <selection activeCell="A2" sqref="A2"/>
    </sheetView>
  </sheetViews>
  <sheetFormatPr baseColWidth="10" defaultRowHeight="14.4" x14ac:dyDescent="0.3"/>
  <sheetData>
    <row r="1" spans="1:6" x14ac:dyDescent="0.3">
      <c r="A1" t="s">
        <v>1362</v>
      </c>
      <c r="B1" t="s">
        <v>1333</v>
      </c>
      <c r="C1" t="s">
        <v>1361</v>
      </c>
      <c r="D1" t="s">
        <v>1363</v>
      </c>
      <c r="E1" t="s">
        <v>1364</v>
      </c>
      <c r="F1" t="s">
        <v>1365</v>
      </c>
    </row>
    <row r="2" spans="1:6" x14ac:dyDescent="0.3">
      <c r="A2" t="s">
        <v>2072</v>
      </c>
      <c r="B2" t="s">
        <v>2071</v>
      </c>
      <c r="C2" t="s">
        <v>1367</v>
      </c>
      <c r="D2" t="s">
        <v>1660</v>
      </c>
      <c r="E2" t="s">
        <v>1370</v>
      </c>
      <c r="F2" s="20">
        <v>43983</v>
      </c>
    </row>
    <row r="3" spans="1:6" x14ac:dyDescent="0.3">
      <c r="A3" t="s">
        <v>3859</v>
      </c>
      <c r="B3" t="s">
        <v>3858</v>
      </c>
      <c r="C3" t="s">
        <v>1367</v>
      </c>
      <c r="D3" t="s">
        <v>3860</v>
      </c>
      <c r="E3" t="s">
        <v>3459</v>
      </c>
      <c r="F3" s="21">
        <v>44532</v>
      </c>
    </row>
    <row r="4" spans="1:6" x14ac:dyDescent="0.3">
      <c r="A4" t="s">
        <v>1659</v>
      </c>
      <c r="B4" t="s">
        <v>1658</v>
      </c>
      <c r="C4" t="s">
        <v>1367</v>
      </c>
      <c r="D4" t="s">
        <v>1660</v>
      </c>
      <c r="E4" t="s">
        <v>1370</v>
      </c>
      <c r="F4" s="20">
        <v>44256</v>
      </c>
    </row>
    <row r="5" spans="1:6" x14ac:dyDescent="0.3">
      <c r="A5" t="s">
        <v>3530</v>
      </c>
      <c r="B5" t="s">
        <v>3529</v>
      </c>
      <c r="C5" t="s">
        <v>1367</v>
      </c>
      <c r="D5" t="s">
        <v>3531</v>
      </c>
      <c r="E5" t="s">
        <v>1370</v>
      </c>
      <c r="F5" s="20">
        <v>41579</v>
      </c>
    </row>
    <row r="6" spans="1:6" x14ac:dyDescent="0.3">
      <c r="A6" t="s">
        <v>2973</v>
      </c>
      <c r="B6" t="s">
        <v>2972</v>
      </c>
      <c r="C6" t="s">
        <v>1367</v>
      </c>
      <c r="D6" t="s">
        <v>2319</v>
      </c>
      <c r="E6" t="s">
        <v>1370</v>
      </c>
      <c r="F6" s="20">
        <v>42948</v>
      </c>
    </row>
    <row r="7" spans="1:6" x14ac:dyDescent="0.3">
      <c r="A7" t="s">
        <v>3524</v>
      </c>
      <c r="B7" t="s">
        <v>3523</v>
      </c>
      <c r="C7" t="s">
        <v>1367</v>
      </c>
      <c r="D7" t="s">
        <v>3525</v>
      </c>
      <c r="E7" t="s">
        <v>1370</v>
      </c>
      <c r="F7" s="20">
        <v>41579</v>
      </c>
    </row>
    <row r="8" spans="1:6" x14ac:dyDescent="0.3">
      <c r="A8" t="s">
        <v>2318</v>
      </c>
      <c r="B8" t="s">
        <v>2317</v>
      </c>
      <c r="C8" t="s">
        <v>1367</v>
      </c>
      <c r="D8" t="s">
        <v>2319</v>
      </c>
      <c r="E8" t="s">
        <v>1370</v>
      </c>
      <c r="F8" s="20">
        <v>43739</v>
      </c>
    </row>
    <row r="9" spans="1:6" x14ac:dyDescent="0.3">
      <c r="A9" t="s">
        <v>2304</v>
      </c>
      <c r="B9" t="s">
        <v>2303</v>
      </c>
      <c r="C9" t="s">
        <v>1367</v>
      </c>
      <c r="D9" t="s">
        <v>2305</v>
      </c>
      <c r="E9" t="s">
        <v>1370</v>
      </c>
      <c r="F9" s="20">
        <v>43739</v>
      </c>
    </row>
    <row r="10" spans="1:6" x14ac:dyDescent="0.3">
      <c r="A10" t="s">
        <v>2606</v>
      </c>
      <c r="B10" t="s">
        <v>2605</v>
      </c>
      <c r="C10" t="s">
        <v>1367</v>
      </c>
      <c r="D10" t="s">
        <v>2607</v>
      </c>
      <c r="E10" t="s">
        <v>1370</v>
      </c>
      <c r="F10" s="20">
        <v>43556</v>
      </c>
    </row>
    <row r="11" spans="1:6" x14ac:dyDescent="0.3">
      <c r="A11" t="s">
        <v>3161</v>
      </c>
      <c r="B11" t="s">
        <v>3160</v>
      </c>
      <c r="C11" t="s">
        <v>1367</v>
      </c>
      <c r="D11" t="s">
        <v>3135</v>
      </c>
      <c r="E11" t="s">
        <v>3162</v>
      </c>
      <c r="F11" s="20">
        <v>42461</v>
      </c>
    </row>
    <row r="12" spans="1:6" x14ac:dyDescent="0.3">
      <c r="A12" t="s">
        <v>3605</v>
      </c>
      <c r="B12" t="s">
        <v>3604</v>
      </c>
      <c r="C12" t="s">
        <v>1367</v>
      </c>
      <c r="D12" t="s">
        <v>3606</v>
      </c>
      <c r="E12" t="s">
        <v>1370</v>
      </c>
      <c r="F12" s="20">
        <v>41487</v>
      </c>
    </row>
    <row r="13" spans="1:6" x14ac:dyDescent="0.3">
      <c r="A13" t="s">
        <v>2885</v>
      </c>
      <c r="B13" t="s">
        <v>2884</v>
      </c>
      <c r="C13" t="s">
        <v>1367</v>
      </c>
      <c r="D13" t="s">
        <v>2886</v>
      </c>
      <c r="E13" t="s">
        <v>1370</v>
      </c>
      <c r="F13" s="20">
        <v>43101</v>
      </c>
    </row>
    <row r="14" spans="1:6" x14ac:dyDescent="0.3">
      <c r="A14" t="s">
        <v>1830</v>
      </c>
      <c r="B14" t="s">
        <v>1829</v>
      </c>
      <c r="C14" t="s">
        <v>1367</v>
      </c>
      <c r="D14" t="s">
        <v>1831</v>
      </c>
      <c r="E14" t="s">
        <v>1370</v>
      </c>
      <c r="F14" s="20">
        <v>44136</v>
      </c>
    </row>
    <row r="15" spans="1:6" x14ac:dyDescent="0.3">
      <c r="A15" t="s">
        <v>327</v>
      </c>
      <c r="B15" t="s">
        <v>2115</v>
      </c>
      <c r="C15" t="s">
        <v>1367</v>
      </c>
      <c r="D15" t="s">
        <v>2116</v>
      </c>
      <c r="E15" t="s">
        <v>1370</v>
      </c>
      <c r="F15" s="20">
        <v>43922</v>
      </c>
    </row>
    <row r="16" spans="1:6" x14ac:dyDescent="0.3">
      <c r="A16" t="s">
        <v>2094</v>
      </c>
      <c r="B16" t="s">
        <v>2093</v>
      </c>
      <c r="C16" t="s">
        <v>1367</v>
      </c>
      <c r="D16" t="s">
        <v>2095</v>
      </c>
      <c r="E16" t="s">
        <v>1370</v>
      </c>
      <c r="F16" s="20">
        <v>43952</v>
      </c>
    </row>
    <row r="17" spans="1:6" x14ac:dyDescent="0.3">
      <c r="A17" t="s">
        <v>2800</v>
      </c>
      <c r="B17" t="s">
        <v>2799</v>
      </c>
      <c r="C17" t="s">
        <v>1367</v>
      </c>
      <c r="D17" t="s">
        <v>2801</v>
      </c>
      <c r="E17" t="s">
        <v>1370</v>
      </c>
      <c r="F17" s="20">
        <v>43282</v>
      </c>
    </row>
    <row r="18" spans="1:6" x14ac:dyDescent="0.3">
      <c r="A18" t="s">
        <v>2772</v>
      </c>
      <c r="B18" t="s">
        <v>2771</v>
      </c>
      <c r="C18" t="s">
        <v>1367</v>
      </c>
      <c r="D18" t="s">
        <v>2773</v>
      </c>
      <c r="E18" t="s">
        <v>1370</v>
      </c>
      <c r="F18" s="20">
        <v>43313</v>
      </c>
    </row>
    <row r="19" spans="1:6" x14ac:dyDescent="0.3">
      <c r="A19" t="s">
        <v>2703</v>
      </c>
      <c r="B19" t="s">
        <v>2702</v>
      </c>
      <c r="C19" t="s">
        <v>1367</v>
      </c>
      <c r="D19" t="s">
        <v>2704</v>
      </c>
      <c r="E19" t="s">
        <v>2705</v>
      </c>
      <c r="F19" s="20">
        <v>43374</v>
      </c>
    </row>
    <row r="20" spans="1:6" x14ac:dyDescent="0.3">
      <c r="A20" t="s">
        <v>2465</v>
      </c>
      <c r="B20" t="s">
        <v>2464</v>
      </c>
      <c r="C20" t="s">
        <v>1367</v>
      </c>
      <c r="D20" t="s">
        <v>2466</v>
      </c>
      <c r="E20" t="s">
        <v>1370</v>
      </c>
      <c r="F20" s="20">
        <v>43647</v>
      </c>
    </row>
    <row r="21" spans="1:6" x14ac:dyDescent="0.3">
      <c r="A21" t="s">
        <v>1950</v>
      </c>
      <c r="B21" t="s">
        <v>1949</v>
      </c>
      <c r="C21" t="s">
        <v>1367</v>
      </c>
      <c r="D21" t="s">
        <v>1951</v>
      </c>
      <c r="E21" t="s">
        <v>1370</v>
      </c>
      <c r="F21" s="20">
        <v>44075</v>
      </c>
    </row>
    <row r="22" spans="1:6" x14ac:dyDescent="0.3">
      <c r="A22" t="s">
        <v>2247</v>
      </c>
      <c r="B22" t="s">
        <v>2246</v>
      </c>
      <c r="C22" t="s">
        <v>1367</v>
      </c>
      <c r="D22" t="s">
        <v>2248</v>
      </c>
      <c r="E22" t="s">
        <v>1370</v>
      </c>
      <c r="F22" s="20">
        <v>43800</v>
      </c>
    </row>
    <row r="23" spans="1:6" x14ac:dyDescent="0.3">
      <c r="A23" t="s">
        <v>1399</v>
      </c>
      <c r="B23" t="s">
        <v>1398</v>
      </c>
      <c r="C23" t="s">
        <v>1367</v>
      </c>
      <c r="D23" t="s">
        <v>1400</v>
      </c>
      <c r="E23" t="s">
        <v>1370</v>
      </c>
      <c r="F23" s="20">
        <v>44409</v>
      </c>
    </row>
    <row r="24" spans="1:6" x14ac:dyDescent="0.3">
      <c r="A24" t="s">
        <v>3476</v>
      </c>
      <c r="B24" t="s">
        <v>3475</v>
      </c>
      <c r="C24" t="s">
        <v>1367</v>
      </c>
      <c r="D24" t="s">
        <v>3477</v>
      </c>
      <c r="E24" t="s">
        <v>1370</v>
      </c>
      <c r="F24" s="20">
        <v>41609</v>
      </c>
    </row>
    <row r="25" spans="1:6" x14ac:dyDescent="0.3">
      <c r="A25" t="s">
        <v>2207</v>
      </c>
      <c r="B25" t="s">
        <v>2206</v>
      </c>
      <c r="C25" t="s">
        <v>1367</v>
      </c>
      <c r="D25" t="s">
        <v>2208</v>
      </c>
      <c r="E25" t="s">
        <v>1370</v>
      </c>
      <c r="F25" s="20">
        <v>43831</v>
      </c>
    </row>
    <row r="26" spans="1:6" x14ac:dyDescent="0.3">
      <c r="A26" t="s">
        <v>3643</v>
      </c>
      <c r="B26" t="s">
        <v>3642</v>
      </c>
      <c r="C26" t="s">
        <v>1367</v>
      </c>
      <c r="D26" t="s">
        <v>3644</v>
      </c>
      <c r="E26" t="s">
        <v>1370</v>
      </c>
      <c r="F26" s="20">
        <v>41395</v>
      </c>
    </row>
    <row r="27" spans="1:6" x14ac:dyDescent="0.3">
      <c r="A27" t="s">
        <v>3288</v>
      </c>
      <c r="B27" t="s">
        <v>3287</v>
      </c>
      <c r="C27" t="s">
        <v>1367</v>
      </c>
      <c r="D27" t="s">
        <v>3289</v>
      </c>
      <c r="E27" t="s">
        <v>1370</v>
      </c>
      <c r="F27" s="20">
        <v>42248</v>
      </c>
    </row>
    <row r="28" spans="1:6" x14ac:dyDescent="0.3">
      <c r="A28" t="s">
        <v>3922</v>
      </c>
      <c r="B28" t="s">
        <v>3921</v>
      </c>
      <c r="C28" t="s">
        <v>1367</v>
      </c>
      <c r="D28" t="s">
        <v>3923</v>
      </c>
      <c r="E28" t="s">
        <v>1370</v>
      </c>
      <c r="F28" s="21">
        <v>44509</v>
      </c>
    </row>
    <row r="29" spans="1:6" x14ac:dyDescent="0.3">
      <c r="A29" t="s">
        <v>3411</v>
      </c>
      <c r="B29" t="s">
        <v>3410</v>
      </c>
      <c r="C29" t="s">
        <v>1367</v>
      </c>
      <c r="D29" t="s">
        <v>3412</v>
      </c>
      <c r="E29" t="s">
        <v>1370</v>
      </c>
      <c r="F29" s="20">
        <v>41974</v>
      </c>
    </row>
    <row r="30" spans="1:6" x14ac:dyDescent="0.3">
      <c r="A30" t="s">
        <v>1912</v>
      </c>
      <c r="B30" t="s">
        <v>1911</v>
      </c>
      <c r="C30" t="s">
        <v>1367</v>
      </c>
      <c r="D30" t="s">
        <v>1913</v>
      </c>
      <c r="E30" t="s">
        <v>1370</v>
      </c>
      <c r="F30" s="20">
        <v>44105</v>
      </c>
    </row>
    <row r="31" spans="1:6" x14ac:dyDescent="0.3">
      <c r="A31" t="s">
        <v>1912</v>
      </c>
      <c r="B31" t="s">
        <v>2435</v>
      </c>
      <c r="C31" t="s">
        <v>1367</v>
      </c>
      <c r="D31" t="s">
        <v>2436</v>
      </c>
      <c r="E31" t="s">
        <v>1370</v>
      </c>
      <c r="F31" s="20">
        <v>43678</v>
      </c>
    </row>
    <row r="32" spans="1:6" x14ac:dyDescent="0.3">
      <c r="A32" t="s">
        <v>2392</v>
      </c>
      <c r="B32" t="s">
        <v>2391</v>
      </c>
      <c r="C32" t="s">
        <v>1367</v>
      </c>
      <c r="D32" t="s">
        <v>2393</v>
      </c>
      <c r="E32" t="s">
        <v>1370</v>
      </c>
      <c r="F32" s="20">
        <v>43678</v>
      </c>
    </row>
    <row r="33" spans="1:6" x14ac:dyDescent="0.3">
      <c r="A33" t="s">
        <v>78</v>
      </c>
      <c r="B33" t="s">
        <v>1498</v>
      </c>
      <c r="C33" t="s">
        <v>1367</v>
      </c>
      <c r="D33" t="s">
        <v>1499</v>
      </c>
      <c r="E33" t="s">
        <v>1370</v>
      </c>
      <c r="F33" s="20">
        <v>44348</v>
      </c>
    </row>
    <row r="34" spans="1:6" x14ac:dyDescent="0.3">
      <c r="A34" t="s">
        <v>1031</v>
      </c>
      <c r="B34" t="s">
        <v>2127</v>
      </c>
      <c r="C34" t="s">
        <v>1367</v>
      </c>
      <c r="D34" t="s">
        <v>2128</v>
      </c>
      <c r="E34" t="s">
        <v>1370</v>
      </c>
      <c r="F34" s="20">
        <v>43922</v>
      </c>
    </row>
    <row r="35" spans="1:6" x14ac:dyDescent="0.3">
      <c r="A35" t="s">
        <v>2544</v>
      </c>
      <c r="B35" t="s">
        <v>2543</v>
      </c>
      <c r="C35" t="s">
        <v>1367</v>
      </c>
      <c r="D35" t="s">
        <v>2545</v>
      </c>
      <c r="E35" t="s">
        <v>1370</v>
      </c>
      <c r="F35" s="20">
        <v>43617</v>
      </c>
    </row>
    <row r="36" spans="1:6" x14ac:dyDescent="0.3">
      <c r="A36" t="s">
        <v>3833</v>
      </c>
      <c r="B36" t="s">
        <v>3832</v>
      </c>
      <c r="C36" t="s">
        <v>1367</v>
      </c>
      <c r="D36" t="s">
        <v>3834</v>
      </c>
      <c r="E36" t="s">
        <v>1370</v>
      </c>
      <c r="F36" s="21">
        <v>44535</v>
      </c>
    </row>
    <row r="37" spans="1:6" x14ac:dyDescent="0.3">
      <c r="A37" t="s">
        <v>644</v>
      </c>
      <c r="B37" t="s">
        <v>1873</v>
      </c>
      <c r="C37" t="s">
        <v>1367</v>
      </c>
      <c r="D37" t="s">
        <v>1874</v>
      </c>
      <c r="E37" t="s">
        <v>1370</v>
      </c>
      <c r="F37" s="20">
        <v>44136</v>
      </c>
    </row>
    <row r="38" spans="1:6" x14ac:dyDescent="0.3">
      <c r="A38" t="s">
        <v>2329</v>
      </c>
      <c r="B38" t="s">
        <v>2328</v>
      </c>
      <c r="C38" t="s">
        <v>1367</v>
      </c>
      <c r="D38" t="s">
        <v>2330</v>
      </c>
      <c r="E38" t="s">
        <v>1370</v>
      </c>
      <c r="F38" s="20">
        <v>43739</v>
      </c>
    </row>
    <row r="39" spans="1:6" x14ac:dyDescent="0.3">
      <c r="A39" t="s">
        <v>2329</v>
      </c>
      <c r="B39" t="s">
        <v>3067</v>
      </c>
      <c r="C39" t="s">
        <v>1367</v>
      </c>
      <c r="D39" t="s">
        <v>2330</v>
      </c>
      <c r="E39" t="s">
        <v>1370</v>
      </c>
      <c r="F39" s="20">
        <v>42705</v>
      </c>
    </row>
    <row r="40" spans="1:6" x14ac:dyDescent="0.3">
      <c r="A40" t="s">
        <v>1402</v>
      </c>
      <c r="B40" t="s">
        <v>1401</v>
      </c>
      <c r="C40" t="s">
        <v>1367</v>
      </c>
      <c r="D40" t="s">
        <v>1403</v>
      </c>
      <c r="E40" t="s">
        <v>1370</v>
      </c>
      <c r="F40" s="20">
        <v>44409</v>
      </c>
    </row>
    <row r="41" spans="1:6" x14ac:dyDescent="0.3">
      <c r="A41" t="s">
        <v>716</v>
      </c>
      <c r="B41" t="s">
        <v>1914</v>
      </c>
      <c r="C41" t="s">
        <v>1367</v>
      </c>
      <c r="D41" t="s">
        <v>1915</v>
      </c>
      <c r="E41" t="s">
        <v>1370</v>
      </c>
      <c r="F41" s="20">
        <v>44105</v>
      </c>
    </row>
    <row r="42" spans="1:6" x14ac:dyDescent="0.3">
      <c r="A42" t="s">
        <v>1381</v>
      </c>
      <c r="B42" t="s">
        <v>1380</v>
      </c>
      <c r="C42" t="s">
        <v>1367</v>
      </c>
      <c r="D42" t="s">
        <v>1382</v>
      </c>
      <c r="E42" t="s">
        <v>1370</v>
      </c>
      <c r="F42" s="20">
        <v>44409</v>
      </c>
    </row>
    <row r="43" spans="1:6" x14ac:dyDescent="0.3">
      <c r="A43" t="s">
        <v>2806</v>
      </c>
      <c r="B43" t="s">
        <v>2805</v>
      </c>
      <c r="C43" t="s">
        <v>1367</v>
      </c>
      <c r="D43" t="s">
        <v>2807</v>
      </c>
      <c r="E43" t="s">
        <v>1370</v>
      </c>
      <c r="F43" s="20">
        <v>43282</v>
      </c>
    </row>
    <row r="44" spans="1:6" x14ac:dyDescent="0.3">
      <c r="A44" t="s">
        <v>3794</v>
      </c>
      <c r="B44" t="s">
        <v>3793</v>
      </c>
      <c r="C44" t="s">
        <v>1367</v>
      </c>
      <c r="D44" t="s">
        <v>3795</v>
      </c>
      <c r="E44" t="s">
        <v>1370</v>
      </c>
      <c r="F44" s="21">
        <v>44536</v>
      </c>
    </row>
    <row r="45" spans="1:6" x14ac:dyDescent="0.3">
      <c r="A45" t="s">
        <v>1555</v>
      </c>
      <c r="B45" t="s">
        <v>1554</v>
      </c>
      <c r="C45" t="s">
        <v>1367</v>
      </c>
      <c r="D45" t="s">
        <v>1556</v>
      </c>
      <c r="F45" s="20">
        <v>44348</v>
      </c>
    </row>
    <row r="46" spans="1:6" x14ac:dyDescent="0.3">
      <c r="A46" t="s">
        <v>2473</v>
      </c>
      <c r="B46" t="s">
        <v>2472</v>
      </c>
      <c r="C46" t="s">
        <v>1367</v>
      </c>
      <c r="D46" t="s">
        <v>2474</v>
      </c>
      <c r="E46" t="s">
        <v>1370</v>
      </c>
      <c r="F46" s="20">
        <v>43647</v>
      </c>
    </row>
    <row r="47" spans="1:6" x14ac:dyDescent="0.3">
      <c r="A47" t="s">
        <v>2373</v>
      </c>
      <c r="B47" t="s">
        <v>2372</v>
      </c>
      <c r="C47" t="s">
        <v>1367</v>
      </c>
      <c r="D47" t="s">
        <v>2374</v>
      </c>
      <c r="E47" t="s">
        <v>1370</v>
      </c>
      <c r="F47" s="20">
        <v>43709</v>
      </c>
    </row>
    <row r="48" spans="1:6" x14ac:dyDescent="0.3">
      <c r="A48" t="s">
        <v>2406</v>
      </c>
      <c r="B48" t="s">
        <v>2405</v>
      </c>
      <c r="C48" t="s">
        <v>1367</v>
      </c>
      <c r="D48" t="s">
        <v>2407</v>
      </c>
      <c r="E48" t="s">
        <v>1370</v>
      </c>
      <c r="F48" s="20">
        <v>43678</v>
      </c>
    </row>
    <row r="49" spans="1:6" x14ac:dyDescent="0.3">
      <c r="A49" t="s">
        <v>2740</v>
      </c>
      <c r="B49" t="s">
        <v>2739</v>
      </c>
      <c r="C49" t="s">
        <v>1367</v>
      </c>
      <c r="D49" t="s">
        <v>2741</v>
      </c>
      <c r="E49" t="s">
        <v>1370</v>
      </c>
      <c r="F49" s="20">
        <v>43344</v>
      </c>
    </row>
    <row r="50" spans="1:6" x14ac:dyDescent="0.3">
      <c r="A50" t="s">
        <v>1597</v>
      </c>
      <c r="B50" t="s">
        <v>1596</v>
      </c>
      <c r="C50" t="s">
        <v>1367</v>
      </c>
      <c r="D50" t="s">
        <v>1598</v>
      </c>
      <c r="F50" s="20">
        <v>44348</v>
      </c>
    </row>
    <row r="51" spans="1:6" x14ac:dyDescent="0.3">
      <c r="A51" t="s">
        <v>2909</v>
      </c>
      <c r="B51" t="s">
        <v>2908</v>
      </c>
      <c r="C51" t="s">
        <v>1367</v>
      </c>
      <c r="D51" t="s">
        <v>2843</v>
      </c>
      <c r="E51" t="s">
        <v>1703</v>
      </c>
      <c r="F51" s="20">
        <v>43070</v>
      </c>
    </row>
    <row r="52" spans="1:6" x14ac:dyDescent="0.3">
      <c r="A52" t="s">
        <v>940</v>
      </c>
      <c r="B52" t="s">
        <v>2087</v>
      </c>
      <c r="C52" t="s">
        <v>1367</v>
      </c>
      <c r="D52" t="s">
        <v>2088</v>
      </c>
      <c r="E52" t="s">
        <v>1370</v>
      </c>
      <c r="F52" s="20">
        <v>43952</v>
      </c>
    </row>
    <row r="53" spans="1:6" x14ac:dyDescent="0.3">
      <c r="A53" t="s">
        <v>3400</v>
      </c>
      <c r="B53" t="s">
        <v>3399</v>
      </c>
      <c r="C53" t="s">
        <v>1367</v>
      </c>
      <c r="D53" t="s">
        <v>3401</v>
      </c>
      <c r="E53" t="s">
        <v>1370</v>
      </c>
      <c r="F53" s="20">
        <v>41974</v>
      </c>
    </row>
    <row r="54" spans="1:6" x14ac:dyDescent="0.3">
      <c r="A54" t="s">
        <v>776</v>
      </c>
      <c r="B54" t="s">
        <v>1970</v>
      </c>
      <c r="C54" t="s">
        <v>1367</v>
      </c>
      <c r="D54" t="s">
        <v>1971</v>
      </c>
      <c r="E54" t="s">
        <v>1370</v>
      </c>
      <c r="F54" s="20">
        <v>44044</v>
      </c>
    </row>
    <row r="55" spans="1:6" x14ac:dyDescent="0.3">
      <c r="A55" t="s">
        <v>951</v>
      </c>
      <c r="B55" t="s">
        <v>2063</v>
      </c>
      <c r="C55" t="s">
        <v>1367</v>
      </c>
      <c r="D55" t="s">
        <v>2064</v>
      </c>
      <c r="E55" t="s">
        <v>1370</v>
      </c>
      <c r="F55" s="20">
        <v>43983</v>
      </c>
    </row>
    <row r="56" spans="1:6" x14ac:dyDescent="0.3">
      <c r="A56" t="s">
        <v>835</v>
      </c>
      <c r="B56" t="s">
        <v>1980</v>
      </c>
      <c r="C56" t="s">
        <v>1367</v>
      </c>
      <c r="D56" t="s">
        <v>1981</v>
      </c>
      <c r="E56" t="s">
        <v>1370</v>
      </c>
      <c r="F56" s="20">
        <v>44044</v>
      </c>
    </row>
    <row r="57" spans="1:6" x14ac:dyDescent="0.3">
      <c r="A57" t="s">
        <v>1284</v>
      </c>
      <c r="B57" t="s">
        <v>2326</v>
      </c>
      <c r="C57" t="s">
        <v>1367</v>
      </c>
      <c r="D57" t="s">
        <v>2327</v>
      </c>
      <c r="E57" t="s">
        <v>1370</v>
      </c>
      <c r="F57" s="20">
        <v>43739</v>
      </c>
    </row>
    <row r="58" spans="1:6" x14ac:dyDescent="0.3">
      <c r="A58" t="s">
        <v>3710</v>
      </c>
      <c r="B58" t="s">
        <v>3709</v>
      </c>
      <c r="C58" t="s">
        <v>1367</v>
      </c>
      <c r="D58" t="s">
        <v>3711</v>
      </c>
      <c r="E58" t="s">
        <v>1370</v>
      </c>
      <c r="F58" s="21">
        <v>44542</v>
      </c>
    </row>
    <row r="59" spans="1:6" x14ac:dyDescent="0.3">
      <c r="A59" t="s">
        <v>3110</v>
      </c>
      <c r="B59" t="s">
        <v>3109</v>
      </c>
      <c r="C59" t="s">
        <v>1367</v>
      </c>
      <c r="D59" t="s">
        <v>3111</v>
      </c>
      <c r="E59" t="s">
        <v>1370</v>
      </c>
      <c r="F59" s="20">
        <v>42583</v>
      </c>
    </row>
    <row r="60" spans="1:6" x14ac:dyDescent="0.3">
      <c r="A60" t="s">
        <v>971</v>
      </c>
      <c r="B60" t="s">
        <v>2157</v>
      </c>
      <c r="C60" t="s">
        <v>1367</v>
      </c>
      <c r="D60" t="s">
        <v>2158</v>
      </c>
      <c r="E60" t="s">
        <v>1370</v>
      </c>
      <c r="F60" s="20">
        <v>43891</v>
      </c>
    </row>
    <row r="61" spans="1:6" x14ac:dyDescent="0.3">
      <c r="A61" t="s">
        <v>2830</v>
      </c>
      <c r="B61" t="s">
        <v>2829</v>
      </c>
      <c r="C61" t="s">
        <v>1367</v>
      </c>
      <c r="D61" t="s">
        <v>2831</v>
      </c>
      <c r="E61" t="s">
        <v>1370</v>
      </c>
      <c r="F61" s="20">
        <v>43221</v>
      </c>
    </row>
    <row r="62" spans="1:6" x14ac:dyDescent="0.3">
      <c r="A62" t="s">
        <v>3167</v>
      </c>
      <c r="B62" t="s">
        <v>3166</v>
      </c>
      <c r="C62" t="s">
        <v>1367</v>
      </c>
      <c r="D62" t="s">
        <v>3168</v>
      </c>
      <c r="E62" t="s">
        <v>1370</v>
      </c>
      <c r="F62" s="20">
        <v>42430</v>
      </c>
    </row>
    <row r="63" spans="1:6" x14ac:dyDescent="0.3">
      <c r="A63" t="s">
        <v>3940</v>
      </c>
      <c r="B63" t="s">
        <v>3939</v>
      </c>
      <c r="C63" t="s">
        <v>1367</v>
      </c>
      <c r="D63" t="s">
        <v>3941</v>
      </c>
      <c r="E63" t="s">
        <v>1370</v>
      </c>
      <c r="F63" s="21">
        <v>44508</v>
      </c>
    </row>
    <row r="64" spans="1:6" x14ac:dyDescent="0.3">
      <c r="A64" t="s">
        <v>3723</v>
      </c>
      <c r="B64" t="s">
        <v>3722</v>
      </c>
      <c r="C64" t="s">
        <v>1367</v>
      </c>
      <c r="D64" t="s">
        <v>3724</v>
      </c>
      <c r="E64" t="s">
        <v>1370</v>
      </c>
      <c r="F64" s="21">
        <v>44541</v>
      </c>
    </row>
    <row r="65" spans="1:6" x14ac:dyDescent="0.3">
      <c r="A65" t="s">
        <v>3634</v>
      </c>
      <c r="B65" t="s">
        <v>3633</v>
      </c>
      <c r="C65" t="s">
        <v>1367</v>
      </c>
      <c r="D65" t="s">
        <v>3635</v>
      </c>
      <c r="E65" t="s">
        <v>1370</v>
      </c>
      <c r="F65" s="20">
        <v>41395</v>
      </c>
    </row>
    <row r="66" spans="1:6" x14ac:dyDescent="0.3">
      <c r="A66" t="s">
        <v>3503</v>
      </c>
      <c r="B66" t="s">
        <v>3502</v>
      </c>
      <c r="C66" t="s">
        <v>1367</v>
      </c>
      <c r="D66" t="s">
        <v>3504</v>
      </c>
      <c r="E66" t="s">
        <v>1370</v>
      </c>
      <c r="F66" s="20">
        <v>41609</v>
      </c>
    </row>
    <row r="67" spans="1:6" x14ac:dyDescent="0.3">
      <c r="A67" t="s">
        <v>501</v>
      </c>
      <c r="B67" t="s">
        <v>1754</v>
      </c>
      <c r="C67" t="s">
        <v>1367</v>
      </c>
      <c r="D67" t="s">
        <v>1755</v>
      </c>
      <c r="E67" t="s">
        <v>1370</v>
      </c>
      <c r="F67" s="20">
        <v>44197</v>
      </c>
    </row>
    <row r="68" spans="1:6" x14ac:dyDescent="0.3">
      <c r="A68" t="s">
        <v>1534</v>
      </c>
      <c r="B68" t="s">
        <v>1533</v>
      </c>
      <c r="C68" t="s">
        <v>1367</v>
      </c>
      <c r="D68" t="s">
        <v>1535</v>
      </c>
      <c r="F68" s="20">
        <v>44348</v>
      </c>
    </row>
    <row r="69" spans="1:6" x14ac:dyDescent="0.3">
      <c r="A69" t="s">
        <v>1055</v>
      </c>
      <c r="B69" t="s">
        <v>2164</v>
      </c>
      <c r="C69" t="s">
        <v>1367</v>
      </c>
      <c r="D69" t="s">
        <v>2165</v>
      </c>
      <c r="E69" t="s">
        <v>1370</v>
      </c>
      <c r="F69" s="20">
        <v>43891</v>
      </c>
    </row>
    <row r="70" spans="1:6" x14ac:dyDescent="0.3">
      <c r="A70" t="s">
        <v>1372</v>
      </c>
      <c r="B70" t="s">
        <v>1371</v>
      </c>
      <c r="C70" t="s">
        <v>1367</v>
      </c>
      <c r="D70" t="s">
        <v>1373</v>
      </c>
      <c r="E70" t="s">
        <v>1370</v>
      </c>
      <c r="F70" s="20">
        <v>44409</v>
      </c>
    </row>
    <row r="71" spans="1:6" x14ac:dyDescent="0.3">
      <c r="A71" t="s">
        <v>3925</v>
      </c>
      <c r="B71" t="s">
        <v>3924</v>
      </c>
      <c r="C71" t="s">
        <v>1367</v>
      </c>
      <c r="D71" t="s">
        <v>3926</v>
      </c>
      <c r="E71" t="s">
        <v>1370</v>
      </c>
      <c r="F71" s="21">
        <v>44509</v>
      </c>
    </row>
    <row r="72" spans="1:6" x14ac:dyDescent="0.3">
      <c r="A72" t="s">
        <v>3357</v>
      </c>
      <c r="B72" t="s">
        <v>3356</v>
      </c>
      <c r="C72" t="s">
        <v>1367</v>
      </c>
      <c r="D72" t="s">
        <v>3358</v>
      </c>
      <c r="E72" t="s">
        <v>1370</v>
      </c>
      <c r="F72" s="20">
        <v>42125</v>
      </c>
    </row>
    <row r="73" spans="1:6" x14ac:dyDescent="0.3">
      <c r="A73" t="s">
        <v>3128</v>
      </c>
      <c r="B73" t="s">
        <v>3127</v>
      </c>
      <c r="C73" t="s">
        <v>1367</v>
      </c>
      <c r="D73" t="s">
        <v>3129</v>
      </c>
      <c r="E73" t="s">
        <v>1370</v>
      </c>
      <c r="F73" s="20">
        <v>42522</v>
      </c>
    </row>
    <row r="74" spans="1:6" x14ac:dyDescent="0.3">
      <c r="A74" t="s">
        <v>892</v>
      </c>
      <c r="B74" t="s">
        <v>2059</v>
      </c>
      <c r="C74" t="s">
        <v>1367</v>
      </c>
      <c r="D74" t="s">
        <v>2060</v>
      </c>
      <c r="E74" t="s">
        <v>1370</v>
      </c>
      <c r="F74" s="20">
        <v>43983</v>
      </c>
    </row>
    <row r="75" spans="1:6" x14ac:dyDescent="0.3">
      <c r="A75" t="s">
        <v>2880</v>
      </c>
      <c r="B75" t="s">
        <v>2879</v>
      </c>
      <c r="C75" t="s">
        <v>1367</v>
      </c>
      <c r="D75" t="s">
        <v>2881</v>
      </c>
      <c r="E75" t="s">
        <v>1370</v>
      </c>
      <c r="F75" s="20">
        <v>43160</v>
      </c>
    </row>
    <row r="76" spans="1:6" x14ac:dyDescent="0.3">
      <c r="A76" t="s">
        <v>3548</v>
      </c>
      <c r="B76" t="s">
        <v>3547</v>
      </c>
      <c r="C76" t="s">
        <v>1367</v>
      </c>
      <c r="D76" t="s">
        <v>3549</v>
      </c>
      <c r="E76" t="s">
        <v>1370</v>
      </c>
      <c r="F76" s="20">
        <v>41579</v>
      </c>
    </row>
    <row r="77" spans="1:6" x14ac:dyDescent="0.3">
      <c r="A77" t="s">
        <v>1229</v>
      </c>
      <c r="B77" t="s">
        <v>2299</v>
      </c>
      <c r="C77" t="s">
        <v>1367</v>
      </c>
      <c r="D77" t="s">
        <v>2300</v>
      </c>
      <c r="E77" t="s">
        <v>1370</v>
      </c>
      <c r="F77" s="20">
        <v>43739</v>
      </c>
    </row>
    <row r="78" spans="1:6" x14ac:dyDescent="0.3">
      <c r="A78" t="s">
        <v>1761</v>
      </c>
      <c r="B78" t="s">
        <v>1760</v>
      </c>
      <c r="C78" t="s">
        <v>1367</v>
      </c>
      <c r="D78" t="s">
        <v>1762</v>
      </c>
      <c r="E78" t="s">
        <v>1370</v>
      </c>
      <c r="F78" s="20">
        <v>44197</v>
      </c>
    </row>
    <row r="79" spans="1:6" x14ac:dyDescent="0.3">
      <c r="A79" t="s">
        <v>2769</v>
      </c>
      <c r="B79" t="s">
        <v>2768</v>
      </c>
      <c r="C79" t="s">
        <v>1367</v>
      </c>
      <c r="D79" t="s">
        <v>2770</v>
      </c>
      <c r="E79" t="s">
        <v>1370</v>
      </c>
      <c r="F79" s="20">
        <v>43344</v>
      </c>
    </row>
    <row r="80" spans="1:6" x14ac:dyDescent="0.3">
      <c r="A80" t="s">
        <v>3602</v>
      </c>
      <c r="B80" t="s">
        <v>3601</v>
      </c>
      <c r="C80" t="s">
        <v>1367</v>
      </c>
      <c r="D80" t="s">
        <v>3603</v>
      </c>
      <c r="E80" t="s">
        <v>1370</v>
      </c>
      <c r="F80" s="20">
        <v>41487</v>
      </c>
    </row>
    <row r="81" spans="1:6" x14ac:dyDescent="0.3">
      <c r="A81" t="s">
        <v>3403</v>
      </c>
      <c r="B81" t="s">
        <v>3402</v>
      </c>
      <c r="C81" t="s">
        <v>1367</v>
      </c>
      <c r="D81" t="s">
        <v>3404</v>
      </c>
      <c r="E81" t="s">
        <v>1370</v>
      </c>
      <c r="F81" s="20">
        <v>41974</v>
      </c>
    </row>
    <row r="82" spans="1:6" x14ac:dyDescent="0.3">
      <c r="A82" t="s">
        <v>368</v>
      </c>
      <c r="B82" t="s">
        <v>1684</v>
      </c>
      <c r="C82" t="s">
        <v>1367</v>
      </c>
      <c r="D82" t="s">
        <v>1685</v>
      </c>
      <c r="E82" t="s">
        <v>1370</v>
      </c>
      <c r="F82" s="20">
        <v>44228</v>
      </c>
    </row>
    <row r="83" spans="1:6" x14ac:dyDescent="0.3">
      <c r="A83" t="s">
        <v>3023</v>
      </c>
      <c r="B83" t="s">
        <v>3022</v>
      </c>
      <c r="C83" t="s">
        <v>1367</v>
      </c>
      <c r="D83" t="s">
        <v>3024</v>
      </c>
      <c r="E83" t="s">
        <v>1370</v>
      </c>
      <c r="F83" s="20">
        <v>42826</v>
      </c>
    </row>
    <row r="84" spans="1:6" x14ac:dyDescent="0.3">
      <c r="A84" t="s">
        <v>3055</v>
      </c>
      <c r="B84" t="s">
        <v>3054</v>
      </c>
      <c r="C84" t="s">
        <v>2969</v>
      </c>
      <c r="D84" t="s">
        <v>3056</v>
      </c>
      <c r="E84" t="s">
        <v>1370</v>
      </c>
      <c r="F84" s="20">
        <v>43070</v>
      </c>
    </row>
    <row r="85" spans="1:6" x14ac:dyDescent="0.3">
      <c r="A85" t="s">
        <v>3055</v>
      </c>
      <c r="B85" t="s">
        <v>3830</v>
      </c>
      <c r="C85" t="s">
        <v>1367</v>
      </c>
      <c r="D85" t="s">
        <v>3831</v>
      </c>
      <c r="E85" t="s">
        <v>1370</v>
      </c>
      <c r="F85" s="21">
        <v>44534</v>
      </c>
    </row>
    <row r="86" spans="1:6" x14ac:dyDescent="0.3">
      <c r="A86" t="s">
        <v>2367</v>
      </c>
      <c r="B86" t="s">
        <v>2366</v>
      </c>
      <c r="C86" t="s">
        <v>1367</v>
      </c>
      <c r="D86" t="s">
        <v>2368</v>
      </c>
      <c r="E86" t="s">
        <v>1370</v>
      </c>
      <c r="F86" s="20">
        <v>43709</v>
      </c>
    </row>
    <row r="87" spans="1:6" x14ac:dyDescent="0.3">
      <c r="A87" t="s">
        <v>2617</v>
      </c>
      <c r="B87" t="s">
        <v>2616</v>
      </c>
      <c r="C87" t="s">
        <v>1367</v>
      </c>
      <c r="D87" t="s">
        <v>2618</v>
      </c>
      <c r="E87" t="s">
        <v>1370</v>
      </c>
      <c r="F87" s="20">
        <v>43556</v>
      </c>
    </row>
    <row r="88" spans="1:6" x14ac:dyDescent="0.3">
      <c r="A88" t="s">
        <v>681</v>
      </c>
      <c r="B88" t="s">
        <v>1875</v>
      </c>
      <c r="C88" t="s">
        <v>1367</v>
      </c>
      <c r="D88" t="s">
        <v>1876</v>
      </c>
      <c r="E88" t="s">
        <v>1370</v>
      </c>
      <c r="F88" s="20">
        <v>44105</v>
      </c>
    </row>
    <row r="89" spans="1:6" x14ac:dyDescent="0.3">
      <c r="A89" t="s">
        <v>454</v>
      </c>
      <c r="B89" t="s">
        <v>1834</v>
      </c>
      <c r="C89" t="s">
        <v>1367</v>
      </c>
      <c r="D89" t="s">
        <v>1835</v>
      </c>
      <c r="E89" t="s">
        <v>1370</v>
      </c>
      <c r="F89" s="20">
        <v>44136</v>
      </c>
    </row>
    <row r="90" spans="1:6" x14ac:dyDescent="0.3">
      <c r="A90" t="s">
        <v>242</v>
      </c>
      <c r="B90" t="s">
        <v>1604</v>
      </c>
      <c r="C90" t="s">
        <v>1367</v>
      </c>
      <c r="D90" t="s">
        <v>1605</v>
      </c>
      <c r="E90" t="s">
        <v>1370</v>
      </c>
      <c r="F90" s="20">
        <v>44317</v>
      </c>
    </row>
    <row r="91" spans="1:6" x14ac:dyDescent="0.3">
      <c r="A91" t="s">
        <v>1272</v>
      </c>
      <c r="B91" t="s">
        <v>2355</v>
      </c>
      <c r="C91" t="s">
        <v>1367</v>
      </c>
      <c r="D91" t="s">
        <v>2356</v>
      </c>
      <c r="E91" t="s">
        <v>1370</v>
      </c>
      <c r="F91" s="20">
        <v>43709</v>
      </c>
    </row>
    <row r="92" spans="1:6" x14ac:dyDescent="0.3">
      <c r="A92" t="s">
        <v>2994</v>
      </c>
      <c r="B92" t="s">
        <v>2993</v>
      </c>
      <c r="C92" t="s">
        <v>1367</v>
      </c>
      <c r="D92" t="s">
        <v>2519</v>
      </c>
      <c r="E92" t="s">
        <v>1370</v>
      </c>
      <c r="F92" s="20">
        <v>42887</v>
      </c>
    </row>
    <row r="93" spans="1:6" x14ac:dyDescent="0.3">
      <c r="A93" t="s">
        <v>2999</v>
      </c>
      <c r="B93" t="s">
        <v>2998</v>
      </c>
      <c r="C93" t="s">
        <v>1367</v>
      </c>
      <c r="D93" t="s">
        <v>2410</v>
      </c>
      <c r="E93" t="s">
        <v>1370</v>
      </c>
      <c r="F93" s="20">
        <v>42887</v>
      </c>
    </row>
    <row r="94" spans="1:6" x14ac:dyDescent="0.3">
      <c r="A94" t="s">
        <v>3305</v>
      </c>
      <c r="B94" t="s">
        <v>3304</v>
      </c>
      <c r="C94" t="s">
        <v>1367</v>
      </c>
      <c r="D94" t="s">
        <v>3306</v>
      </c>
      <c r="E94" t="s">
        <v>1370</v>
      </c>
      <c r="F94" s="20">
        <v>42248</v>
      </c>
    </row>
    <row r="95" spans="1:6" x14ac:dyDescent="0.3">
      <c r="A95" t="s">
        <v>1235</v>
      </c>
      <c r="B95" t="s">
        <v>2270</v>
      </c>
      <c r="C95" t="s">
        <v>1367</v>
      </c>
      <c r="D95" t="s">
        <v>2271</v>
      </c>
      <c r="E95" t="s">
        <v>1370</v>
      </c>
      <c r="F95" s="20">
        <v>43770</v>
      </c>
    </row>
    <row r="96" spans="1:6" x14ac:dyDescent="0.3">
      <c r="A96" t="s">
        <v>3159</v>
      </c>
      <c r="B96" t="s">
        <v>3158</v>
      </c>
      <c r="C96" t="s">
        <v>2969</v>
      </c>
      <c r="D96" t="s">
        <v>3013</v>
      </c>
      <c r="E96" t="s">
        <v>1370</v>
      </c>
      <c r="F96" s="20">
        <v>42461</v>
      </c>
    </row>
    <row r="97" spans="1:6" x14ac:dyDescent="0.3">
      <c r="A97" t="s">
        <v>3159</v>
      </c>
      <c r="B97" t="s">
        <v>3752</v>
      </c>
      <c r="C97" t="s">
        <v>1367</v>
      </c>
      <c r="D97" t="s">
        <v>3644</v>
      </c>
      <c r="E97" t="s">
        <v>1370</v>
      </c>
      <c r="F97" s="21">
        <v>44539</v>
      </c>
    </row>
    <row r="98" spans="1:6" x14ac:dyDescent="0.3">
      <c r="A98" t="s">
        <v>3039</v>
      </c>
      <c r="B98" t="s">
        <v>3038</v>
      </c>
      <c r="C98" t="s">
        <v>1367</v>
      </c>
      <c r="D98" t="s">
        <v>2519</v>
      </c>
      <c r="E98" t="s">
        <v>1370</v>
      </c>
      <c r="F98" s="20">
        <v>42767</v>
      </c>
    </row>
    <row r="99" spans="1:6" x14ac:dyDescent="0.3">
      <c r="A99" t="s">
        <v>533</v>
      </c>
      <c r="B99" t="s">
        <v>1808</v>
      </c>
      <c r="C99" t="s">
        <v>1367</v>
      </c>
      <c r="D99" t="s">
        <v>1809</v>
      </c>
      <c r="E99" t="s">
        <v>1370</v>
      </c>
      <c r="F99" s="20">
        <v>44166</v>
      </c>
    </row>
    <row r="100" spans="1:6" x14ac:dyDescent="0.3">
      <c r="A100" t="s">
        <v>559</v>
      </c>
      <c r="B100" t="s">
        <v>1802</v>
      </c>
      <c r="C100" t="s">
        <v>1367</v>
      </c>
      <c r="D100" t="s">
        <v>1803</v>
      </c>
      <c r="E100" t="s">
        <v>1370</v>
      </c>
      <c r="F100" s="20">
        <v>44166</v>
      </c>
    </row>
    <row r="101" spans="1:6" x14ac:dyDescent="0.3">
      <c r="A101" t="s">
        <v>1525</v>
      </c>
      <c r="B101" t="s">
        <v>1524</v>
      </c>
      <c r="C101" t="s">
        <v>1367</v>
      </c>
      <c r="D101" t="s">
        <v>1526</v>
      </c>
      <c r="F101" s="20">
        <v>44348</v>
      </c>
    </row>
    <row r="102" spans="1:6" x14ac:dyDescent="0.3">
      <c r="A102" t="s">
        <v>1745</v>
      </c>
      <c r="B102" t="s">
        <v>1744</v>
      </c>
      <c r="C102" t="s">
        <v>1367</v>
      </c>
      <c r="D102" t="s">
        <v>1746</v>
      </c>
      <c r="E102" t="s">
        <v>1370</v>
      </c>
      <c r="F102" s="20">
        <v>44197</v>
      </c>
    </row>
    <row r="103" spans="1:6" x14ac:dyDescent="0.3">
      <c r="A103" t="s">
        <v>2242</v>
      </c>
      <c r="B103" t="s">
        <v>2241</v>
      </c>
      <c r="C103" t="s">
        <v>1367</v>
      </c>
      <c r="D103" t="s">
        <v>2243</v>
      </c>
      <c r="E103" t="s">
        <v>1370</v>
      </c>
      <c r="F103" s="20">
        <v>43800</v>
      </c>
    </row>
    <row r="104" spans="1:6" x14ac:dyDescent="0.3">
      <c r="A104" t="s">
        <v>1923</v>
      </c>
      <c r="B104" t="s">
        <v>1922</v>
      </c>
      <c r="C104" t="s">
        <v>1367</v>
      </c>
      <c r="D104" t="s">
        <v>1924</v>
      </c>
      <c r="E104" t="s">
        <v>1370</v>
      </c>
      <c r="F104" s="20">
        <v>44075</v>
      </c>
    </row>
    <row r="105" spans="1:6" x14ac:dyDescent="0.3">
      <c r="A105" t="s">
        <v>2862</v>
      </c>
      <c r="B105" t="s">
        <v>2861</v>
      </c>
      <c r="C105" t="s">
        <v>1367</v>
      </c>
      <c r="D105" t="s">
        <v>2863</v>
      </c>
      <c r="E105" t="s">
        <v>1370</v>
      </c>
      <c r="F105" s="20">
        <v>43191</v>
      </c>
    </row>
    <row r="106" spans="1:6" x14ac:dyDescent="0.3">
      <c r="A106" t="s">
        <v>2795</v>
      </c>
      <c r="B106" t="s">
        <v>2794</v>
      </c>
      <c r="C106" t="s">
        <v>1367</v>
      </c>
      <c r="D106" t="s">
        <v>2796</v>
      </c>
      <c r="E106" t="s">
        <v>1370</v>
      </c>
      <c r="F106" s="20">
        <v>43282</v>
      </c>
    </row>
    <row r="107" spans="1:6" x14ac:dyDescent="0.3">
      <c r="A107" t="s">
        <v>3563</v>
      </c>
      <c r="B107" t="s">
        <v>3562</v>
      </c>
      <c r="C107" t="s">
        <v>1367</v>
      </c>
      <c r="D107" t="s">
        <v>1448</v>
      </c>
      <c r="E107" t="s">
        <v>1370</v>
      </c>
      <c r="F107" s="20">
        <v>41487</v>
      </c>
    </row>
    <row r="108" spans="1:6" x14ac:dyDescent="0.3">
      <c r="A108" t="s">
        <v>3563</v>
      </c>
      <c r="B108" t="s">
        <v>3980</v>
      </c>
      <c r="C108" t="s">
        <v>1367</v>
      </c>
      <c r="D108" t="s">
        <v>1448</v>
      </c>
      <c r="E108" t="s">
        <v>1370</v>
      </c>
      <c r="F108" s="20">
        <v>41730</v>
      </c>
    </row>
    <row r="109" spans="1:6" x14ac:dyDescent="0.3">
      <c r="A109" t="s">
        <v>2541</v>
      </c>
      <c r="B109" t="s">
        <v>2540</v>
      </c>
      <c r="C109" t="s">
        <v>1367</v>
      </c>
      <c r="D109" t="s">
        <v>2542</v>
      </c>
      <c r="E109" t="s">
        <v>1370</v>
      </c>
      <c r="F109" s="20">
        <v>43617</v>
      </c>
    </row>
    <row r="110" spans="1:6" x14ac:dyDescent="0.3">
      <c r="A110" t="s">
        <v>1059</v>
      </c>
      <c r="B110" t="s">
        <v>2193</v>
      </c>
      <c r="C110" t="s">
        <v>1367</v>
      </c>
      <c r="D110" t="s">
        <v>2194</v>
      </c>
      <c r="E110" t="s">
        <v>1370</v>
      </c>
      <c r="F110" s="20">
        <v>43831</v>
      </c>
    </row>
    <row r="111" spans="1:6" x14ac:dyDescent="0.3">
      <c r="A111" t="s">
        <v>3950</v>
      </c>
      <c r="B111" t="s">
        <v>3949</v>
      </c>
      <c r="C111" t="s">
        <v>1367</v>
      </c>
      <c r="D111" t="s">
        <v>3951</v>
      </c>
      <c r="E111" t="s">
        <v>1370</v>
      </c>
      <c r="F111" s="21">
        <v>44506</v>
      </c>
    </row>
    <row r="112" spans="1:6" x14ac:dyDescent="0.3">
      <c r="A112" t="s">
        <v>3824</v>
      </c>
      <c r="B112" t="s">
        <v>3823</v>
      </c>
      <c r="C112" t="s">
        <v>1367</v>
      </c>
      <c r="D112" t="s">
        <v>3806</v>
      </c>
      <c r="E112" t="s">
        <v>1370</v>
      </c>
      <c r="F112" s="21">
        <v>44535</v>
      </c>
    </row>
    <row r="113" spans="1:6" x14ac:dyDescent="0.3">
      <c r="A113" t="s">
        <v>3803</v>
      </c>
      <c r="B113" t="s">
        <v>3802</v>
      </c>
      <c r="C113" t="s">
        <v>1367</v>
      </c>
      <c r="D113" t="s">
        <v>3546</v>
      </c>
      <c r="E113" t="s">
        <v>1370</v>
      </c>
      <c r="F113" s="21">
        <v>44536</v>
      </c>
    </row>
    <row r="114" spans="1:6" x14ac:dyDescent="0.3">
      <c r="A114" t="s">
        <v>3704</v>
      </c>
      <c r="B114" t="s">
        <v>3703</v>
      </c>
      <c r="C114" t="s">
        <v>1367</v>
      </c>
      <c r="D114" t="s">
        <v>3705</v>
      </c>
      <c r="E114" t="s">
        <v>1370</v>
      </c>
      <c r="F114" s="20">
        <v>41275</v>
      </c>
    </row>
    <row r="115" spans="1:6" x14ac:dyDescent="0.3">
      <c r="A115" t="s">
        <v>2878</v>
      </c>
      <c r="B115" t="s">
        <v>2877</v>
      </c>
      <c r="C115" t="s">
        <v>1367</v>
      </c>
      <c r="D115" t="s">
        <v>1660</v>
      </c>
      <c r="E115" t="s">
        <v>1370</v>
      </c>
      <c r="F115" s="20">
        <v>43160</v>
      </c>
    </row>
    <row r="116" spans="1:6" x14ac:dyDescent="0.3">
      <c r="A116" t="s">
        <v>1101</v>
      </c>
      <c r="B116" t="s">
        <v>2188</v>
      </c>
      <c r="C116" t="s">
        <v>1367</v>
      </c>
      <c r="D116" t="s">
        <v>2189</v>
      </c>
      <c r="E116" t="s">
        <v>1370</v>
      </c>
      <c r="F116" s="20">
        <v>43862</v>
      </c>
    </row>
    <row r="117" spans="1:6" x14ac:dyDescent="0.3">
      <c r="A117" t="s">
        <v>3910</v>
      </c>
      <c r="B117" t="s">
        <v>3909</v>
      </c>
      <c r="C117" t="s">
        <v>1367</v>
      </c>
      <c r="D117" t="s">
        <v>3888</v>
      </c>
      <c r="E117" t="s">
        <v>1370</v>
      </c>
      <c r="F117" s="21">
        <v>44511</v>
      </c>
    </row>
    <row r="118" spans="1:6" x14ac:dyDescent="0.3">
      <c r="A118" t="s">
        <v>3426</v>
      </c>
      <c r="B118" t="s">
        <v>3425</v>
      </c>
      <c r="C118" t="s">
        <v>1367</v>
      </c>
      <c r="D118" t="s">
        <v>2758</v>
      </c>
      <c r="E118" t="s">
        <v>1370</v>
      </c>
      <c r="F118" s="20">
        <v>41913</v>
      </c>
    </row>
    <row r="119" spans="1:6" x14ac:dyDescent="0.3">
      <c r="A119" t="s">
        <v>551</v>
      </c>
      <c r="B119" t="s">
        <v>1785</v>
      </c>
      <c r="C119" t="s">
        <v>1367</v>
      </c>
      <c r="D119" t="s">
        <v>1786</v>
      </c>
      <c r="E119" t="s">
        <v>1370</v>
      </c>
      <c r="F119" s="20">
        <v>44166</v>
      </c>
    </row>
    <row r="120" spans="1:6" x14ac:dyDescent="0.3">
      <c r="A120" t="s">
        <v>563</v>
      </c>
      <c r="B120" t="s">
        <v>1827</v>
      </c>
      <c r="C120" t="s">
        <v>1367</v>
      </c>
      <c r="D120" t="s">
        <v>1828</v>
      </c>
      <c r="E120" t="s">
        <v>1370</v>
      </c>
      <c r="F120" s="20">
        <v>44136</v>
      </c>
    </row>
    <row r="121" spans="1:6" x14ac:dyDescent="0.3">
      <c r="A121" t="s">
        <v>3716</v>
      </c>
      <c r="B121" t="s">
        <v>3715</v>
      </c>
      <c r="C121" t="s">
        <v>1367</v>
      </c>
      <c r="D121" t="s">
        <v>3717</v>
      </c>
      <c r="E121" t="s">
        <v>1370</v>
      </c>
      <c r="F121" s="21">
        <v>44541</v>
      </c>
    </row>
    <row r="122" spans="1:6" x14ac:dyDescent="0.3">
      <c r="A122" t="s">
        <v>1184</v>
      </c>
      <c r="B122" t="s">
        <v>2351</v>
      </c>
      <c r="C122" t="s">
        <v>1367</v>
      </c>
      <c r="D122" t="s">
        <v>2352</v>
      </c>
      <c r="E122" t="s">
        <v>1370</v>
      </c>
      <c r="F122" s="20">
        <v>43709</v>
      </c>
    </row>
    <row r="123" spans="1:6" x14ac:dyDescent="0.3">
      <c r="A123" t="s">
        <v>1247</v>
      </c>
      <c r="B123" t="s">
        <v>2308</v>
      </c>
      <c r="C123" t="s">
        <v>1367</v>
      </c>
      <c r="D123" t="s">
        <v>2309</v>
      </c>
      <c r="E123" t="s">
        <v>1370</v>
      </c>
      <c r="F123" s="20">
        <v>43739</v>
      </c>
    </row>
    <row r="124" spans="1:6" x14ac:dyDescent="0.3">
      <c r="A124" t="s">
        <v>2595</v>
      </c>
      <c r="B124" t="s">
        <v>2594</v>
      </c>
      <c r="C124" t="s">
        <v>1367</v>
      </c>
      <c r="D124" t="s">
        <v>2596</v>
      </c>
      <c r="E124" t="s">
        <v>1370</v>
      </c>
      <c r="F124" s="20">
        <v>43556</v>
      </c>
    </row>
    <row r="125" spans="1:6" x14ac:dyDescent="0.3">
      <c r="A125" t="s">
        <v>3500</v>
      </c>
      <c r="B125" t="s">
        <v>3499</v>
      </c>
      <c r="C125" t="s">
        <v>1367</v>
      </c>
      <c r="D125" t="s">
        <v>3501</v>
      </c>
      <c r="E125" t="s">
        <v>1370</v>
      </c>
      <c r="F125" s="20">
        <v>41609</v>
      </c>
    </row>
    <row r="126" spans="1:6" x14ac:dyDescent="0.3">
      <c r="A126" t="s">
        <v>566</v>
      </c>
      <c r="B126" t="s">
        <v>1810</v>
      </c>
      <c r="C126" t="s">
        <v>1367</v>
      </c>
      <c r="D126" t="s">
        <v>1811</v>
      </c>
      <c r="E126" t="s">
        <v>1370</v>
      </c>
      <c r="F126" s="20">
        <v>44166</v>
      </c>
    </row>
    <row r="127" spans="1:6" x14ac:dyDescent="0.3">
      <c r="A127" t="s">
        <v>406</v>
      </c>
      <c r="B127" t="s">
        <v>1710</v>
      </c>
      <c r="C127" t="s">
        <v>1367</v>
      </c>
      <c r="D127" t="s">
        <v>1711</v>
      </c>
      <c r="E127" t="s">
        <v>1370</v>
      </c>
      <c r="F127" s="20">
        <v>44228</v>
      </c>
    </row>
    <row r="128" spans="1:6" x14ac:dyDescent="0.3">
      <c r="A128" t="s">
        <v>1537</v>
      </c>
      <c r="B128" t="s">
        <v>1536</v>
      </c>
      <c r="C128" t="s">
        <v>1367</v>
      </c>
      <c r="D128" t="s">
        <v>1538</v>
      </c>
      <c r="F128" s="20">
        <v>44348</v>
      </c>
    </row>
    <row r="129" spans="1:6" x14ac:dyDescent="0.3">
      <c r="A129" t="s">
        <v>2789</v>
      </c>
      <c r="B129" t="s">
        <v>2788</v>
      </c>
      <c r="C129" t="s">
        <v>1367</v>
      </c>
      <c r="D129" t="s">
        <v>2790</v>
      </c>
      <c r="E129" t="s">
        <v>1370</v>
      </c>
      <c r="F129" s="20">
        <v>43313</v>
      </c>
    </row>
    <row r="130" spans="1:6" x14ac:dyDescent="0.3">
      <c r="A130" t="s">
        <v>3406</v>
      </c>
      <c r="B130" t="s">
        <v>3405</v>
      </c>
      <c r="C130" t="s">
        <v>1367</v>
      </c>
      <c r="D130" t="s">
        <v>2904</v>
      </c>
      <c r="E130" t="s">
        <v>1370</v>
      </c>
      <c r="F130" s="20">
        <v>41974</v>
      </c>
    </row>
    <row r="131" spans="1:6" x14ac:dyDescent="0.3">
      <c r="A131" t="s">
        <v>3319</v>
      </c>
      <c r="B131" t="s">
        <v>3318</v>
      </c>
      <c r="C131" t="s">
        <v>1367</v>
      </c>
      <c r="D131" t="s">
        <v>2904</v>
      </c>
      <c r="E131" t="s">
        <v>1370</v>
      </c>
      <c r="F131" s="20">
        <v>42217</v>
      </c>
    </row>
    <row r="132" spans="1:6" x14ac:dyDescent="0.3">
      <c r="A132" t="s">
        <v>3093</v>
      </c>
      <c r="B132" t="s">
        <v>3092</v>
      </c>
      <c r="C132" t="s">
        <v>1367</v>
      </c>
      <c r="D132" t="s">
        <v>2904</v>
      </c>
      <c r="E132" t="s">
        <v>1370</v>
      </c>
      <c r="F132" s="20">
        <v>42614</v>
      </c>
    </row>
    <row r="133" spans="1:6" x14ac:dyDescent="0.3">
      <c r="A133" t="s">
        <v>2903</v>
      </c>
      <c r="B133" t="s">
        <v>2902</v>
      </c>
      <c r="C133" t="s">
        <v>1367</v>
      </c>
      <c r="D133" t="s">
        <v>2904</v>
      </c>
      <c r="E133" t="s">
        <v>1370</v>
      </c>
      <c r="F133" s="20">
        <v>43040</v>
      </c>
    </row>
    <row r="134" spans="1:6" x14ac:dyDescent="0.3">
      <c r="A134" t="s">
        <v>1109</v>
      </c>
      <c r="B134" t="s">
        <v>2160</v>
      </c>
      <c r="C134" t="s">
        <v>1367</v>
      </c>
      <c r="D134" t="s">
        <v>2161</v>
      </c>
      <c r="E134" t="s">
        <v>1370</v>
      </c>
      <c r="F134" s="20">
        <v>43891</v>
      </c>
    </row>
    <row r="135" spans="1:6" x14ac:dyDescent="0.3">
      <c r="A135" t="s">
        <v>3354</v>
      </c>
      <c r="B135" t="s">
        <v>3353</v>
      </c>
      <c r="C135" t="s">
        <v>1367</v>
      </c>
      <c r="D135" t="s">
        <v>3355</v>
      </c>
      <c r="E135" t="s">
        <v>1370</v>
      </c>
      <c r="F135" s="20">
        <v>42125</v>
      </c>
    </row>
    <row r="136" spans="1:6" x14ac:dyDescent="0.3">
      <c r="A136" t="s">
        <v>1017</v>
      </c>
      <c r="B136" t="s">
        <v>2129</v>
      </c>
      <c r="C136" t="s">
        <v>1367</v>
      </c>
      <c r="D136" t="s">
        <v>2130</v>
      </c>
      <c r="E136" t="s">
        <v>1370</v>
      </c>
      <c r="F136" s="20">
        <v>43922</v>
      </c>
    </row>
    <row r="137" spans="1:6" x14ac:dyDescent="0.3">
      <c r="A137" t="s">
        <v>3943</v>
      </c>
      <c r="B137" t="s">
        <v>3942</v>
      </c>
      <c r="C137" t="s">
        <v>1367</v>
      </c>
      <c r="D137" t="s">
        <v>3944</v>
      </c>
      <c r="E137" t="s">
        <v>1370</v>
      </c>
      <c r="F137" s="21">
        <v>44508</v>
      </c>
    </row>
    <row r="138" spans="1:6" x14ac:dyDescent="0.3">
      <c r="A138" t="s">
        <v>1133</v>
      </c>
      <c r="B138" t="s">
        <v>2204</v>
      </c>
      <c r="C138" t="s">
        <v>1367</v>
      </c>
      <c r="D138" t="s">
        <v>2205</v>
      </c>
      <c r="E138" t="s">
        <v>1370</v>
      </c>
      <c r="F138" s="20">
        <v>43831</v>
      </c>
    </row>
    <row r="139" spans="1:6" x14ac:dyDescent="0.3">
      <c r="A139" t="s">
        <v>3372</v>
      </c>
      <c r="B139" t="s">
        <v>3371</v>
      </c>
      <c r="C139" t="s">
        <v>1367</v>
      </c>
      <c r="D139" t="s">
        <v>3373</v>
      </c>
      <c r="E139" t="s">
        <v>1370</v>
      </c>
      <c r="F139" s="20">
        <v>42064</v>
      </c>
    </row>
    <row r="140" spans="1:6" x14ac:dyDescent="0.3">
      <c r="A140" t="s">
        <v>3754</v>
      </c>
      <c r="B140" t="s">
        <v>3753</v>
      </c>
      <c r="C140" t="s">
        <v>1367</v>
      </c>
      <c r="D140" t="s">
        <v>3755</v>
      </c>
      <c r="E140" t="s">
        <v>1370</v>
      </c>
      <c r="F140" s="21">
        <v>44539</v>
      </c>
    </row>
    <row r="141" spans="1:6" x14ac:dyDescent="0.3">
      <c r="A141" t="s">
        <v>3438</v>
      </c>
      <c r="B141" t="s">
        <v>3437</v>
      </c>
      <c r="C141" t="s">
        <v>1367</v>
      </c>
      <c r="D141" t="s">
        <v>3099</v>
      </c>
      <c r="E141" t="s">
        <v>1370</v>
      </c>
      <c r="F141" s="20">
        <v>41913</v>
      </c>
    </row>
    <row r="142" spans="1:6" x14ac:dyDescent="0.3">
      <c r="A142" t="s">
        <v>3142</v>
      </c>
      <c r="B142" t="s">
        <v>3141</v>
      </c>
      <c r="C142" t="s">
        <v>1367</v>
      </c>
      <c r="D142" t="s">
        <v>2747</v>
      </c>
      <c r="E142" t="s">
        <v>1370</v>
      </c>
      <c r="F142" s="20">
        <v>42461</v>
      </c>
    </row>
    <row r="143" spans="1:6" x14ac:dyDescent="0.3">
      <c r="A143" t="s">
        <v>3611</v>
      </c>
      <c r="B143" t="s">
        <v>3610</v>
      </c>
      <c r="C143" t="s">
        <v>1367</v>
      </c>
      <c r="D143" t="s">
        <v>3612</v>
      </c>
      <c r="E143" t="s">
        <v>1370</v>
      </c>
      <c r="F143" s="20">
        <v>41426</v>
      </c>
    </row>
    <row r="144" spans="1:6" x14ac:dyDescent="0.3">
      <c r="A144" t="s">
        <v>2476</v>
      </c>
      <c r="B144" t="s">
        <v>2475</v>
      </c>
      <c r="C144" t="s">
        <v>1367</v>
      </c>
      <c r="D144" t="s">
        <v>2477</v>
      </c>
      <c r="E144" t="s">
        <v>1370</v>
      </c>
      <c r="F144" s="20">
        <v>43647</v>
      </c>
    </row>
    <row r="145" spans="1:6" x14ac:dyDescent="0.3">
      <c r="A145" t="s">
        <v>3369</v>
      </c>
      <c r="B145" t="s">
        <v>3368</v>
      </c>
      <c r="C145" t="s">
        <v>1367</v>
      </c>
      <c r="D145" t="s">
        <v>3370</v>
      </c>
      <c r="E145" t="s">
        <v>1370</v>
      </c>
      <c r="F145" s="20">
        <v>42064</v>
      </c>
    </row>
    <row r="146" spans="1:6" x14ac:dyDescent="0.3">
      <c r="A146" t="s">
        <v>3303</v>
      </c>
      <c r="B146" t="s">
        <v>3302</v>
      </c>
      <c r="C146" t="s">
        <v>1367</v>
      </c>
      <c r="D146" t="s">
        <v>3099</v>
      </c>
      <c r="E146" t="s">
        <v>1370</v>
      </c>
      <c r="F146" s="20">
        <v>42248</v>
      </c>
    </row>
    <row r="147" spans="1:6" x14ac:dyDescent="0.3">
      <c r="A147" t="s">
        <v>2865</v>
      </c>
      <c r="B147" t="s">
        <v>2864</v>
      </c>
      <c r="C147" t="s">
        <v>1367</v>
      </c>
      <c r="D147" t="s">
        <v>2156</v>
      </c>
      <c r="E147" t="s">
        <v>1370</v>
      </c>
      <c r="F147" s="20">
        <v>43191</v>
      </c>
    </row>
    <row r="148" spans="1:6" x14ac:dyDescent="0.3">
      <c r="A148" t="s">
        <v>927</v>
      </c>
      <c r="B148" t="s">
        <v>2096</v>
      </c>
      <c r="C148" t="s">
        <v>1367</v>
      </c>
      <c r="D148" t="s">
        <v>2097</v>
      </c>
      <c r="E148" t="s">
        <v>1370</v>
      </c>
      <c r="F148" s="20">
        <v>43952</v>
      </c>
    </row>
    <row r="149" spans="1:6" x14ac:dyDescent="0.3">
      <c r="A149" t="s">
        <v>1546</v>
      </c>
      <c r="B149" t="s">
        <v>1545</v>
      </c>
      <c r="C149" t="s">
        <v>1367</v>
      </c>
      <c r="D149" t="s">
        <v>1547</v>
      </c>
      <c r="F149" s="20">
        <v>44348</v>
      </c>
    </row>
    <row r="150" spans="1:6" x14ac:dyDescent="0.3">
      <c r="A150" t="s">
        <v>3457</v>
      </c>
      <c r="B150" t="s">
        <v>3456</v>
      </c>
      <c r="C150" t="s">
        <v>2969</v>
      </c>
      <c r="D150" t="s">
        <v>3458</v>
      </c>
      <c r="E150" t="s">
        <v>3459</v>
      </c>
      <c r="F150" s="20">
        <v>42005</v>
      </c>
    </row>
    <row r="151" spans="1:6" x14ac:dyDescent="0.3">
      <c r="A151" t="s">
        <v>3098</v>
      </c>
      <c r="B151" t="s">
        <v>3097</v>
      </c>
      <c r="C151" t="s">
        <v>1367</v>
      </c>
      <c r="D151" t="s">
        <v>3099</v>
      </c>
      <c r="E151" t="s">
        <v>1370</v>
      </c>
      <c r="F151" s="20">
        <v>42644</v>
      </c>
    </row>
    <row r="152" spans="1:6" x14ac:dyDescent="0.3">
      <c r="A152" t="s">
        <v>1433</v>
      </c>
      <c r="B152" t="s">
        <v>1432</v>
      </c>
      <c r="C152" t="s">
        <v>1367</v>
      </c>
      <c r="D152" t="s">
        <v>1434</v>
      </c>
      <c r="E152" t="s">
        <v>1370</v>
      </c>
      <c r="F152" s="20">
        <v>44378</v>
      </c>
    </row>
    <row r="153" spans="1:6" x14ac:dyDescent="0.3">
      <c r="A153" t="s">
        <v>1700</v>
      </c>
      <c r="B153" t="s">
        <v>1699</v>
      </c>
      <c r="C153" t="s">
        <v>1367</v>
      </c>
      <c r="D153" t="s">
        <v>1697</v>
      </c>
      <c r="E153" t="s">
        <v>1472</v>
      </c>
      <c r="F153" s="20">
        <v>44228</v>
      </c>
    </row>
    <row r="154" spans="1:6" x14ac:dyDescent="0.3">
      <c r="A154" t="s">
        <v>1470</v>
      </c>
      <c r="B154" t="s">
        <v>1469</v>
      </c>
      <c r="C154" t="s">
        <v>1367</v>
      </c>
      <c r="D154" t="s">
        <v>1471</v>
      </c>
      <c r="E154" t="s">
        <v>1472</v>
      </c>
      <c r="F154" s="20">
        <v>44378</v>
      </c>
    </row>
    <row r="155" spans="1:6" x14ac:dyDescent="0.3">
      <c r="A155" t="s">
        <v>1326</v>
      </c>
      <c r="B155" t="s">
        <v>2375</v>
      </c>
      <c r="C155" t="s">
        <v>1367</v>
      </c>
      <c r="D155" t="s">
        <v>2376</v>
      </c>
      <c r="E155" t="s">
        <v>1370</v>
      </c>
      <c r="F155" s="20">
        <v>43709</v>
      </c>
    </row>
    <row r="156" spans="1:6" x14ac:dyDescent="0.3">
      <c r="A156" t="s">
        <v>3545</v>
      </c>
      <c r="B156" t="s">
        <v>3544</v>
      </c>
      <c r="C156" t="s">
        <v>1367</v>
      </c>
      <c r="D156" t="s">
        <v>3546</v>
      </c>
      <c r="E156" t="s">
        <v>1370</v>
      </c>
      <c r="F156" s="20">
        <v>41518</v>
      </c>
    </row>
    <row r="157" spans="1:6" x14ac:dyDescent="0.3">
      <c r="A157" t="s">
        <v>3408</v>
      </c>
      <c r="B157" t="s">
        <v>3407</v>
      </c>
      <c r="C157" t="s">
        <v>1367</v>
      </c>
      <c r="D157" t="s">
        <v>3409</v>
      </c>
      <c r="E157" t="s">
        <v>1370</v>
      </c>
      <c r="F157" s="20">
        <v>41974</v>
      </c>
    </row>
    <row r="158" spans="1:6" x14ac:dyDescent="0.3">
      <c r="A158" t="s">
        <v>3582</v>
      </c>
      <c r="B158" t="s">
        <v>3581</v>
      </c>
      <c r="C158" t="s">
        <v>1367</v>
      </c>
      <c r="D158" t="s">
        <v>3572</v>
      </c>
      <c r="E158" t="s">
        <v>1370</v>
      </c>
      <c r="F158" s="20">
        <v>41487</v>
      </c>
    </row>
    <row r="159" spans="1:6" x14ac:dyDescent="0.3">
      <c r="A159" t="s">
        <v>2485</v>
      </c>
      <c r="B159" t="s">
        <v>2484</v>
      </c>
      <c r="C159" t="s">
        <v>1367</v>
      </c>
      <c r="D159" t="s">
        <v>2486</v>
      </c>
      <c r="E159" t="s">
        <v>1370</v>
      </c>
      <c r="F159" s="20">
        <v>43647</v>
      </c>
    </row>
    <row r="160" spans="1:6" x14ac:dyDescent="0.3">
      <c r="A160" t="s">
        <v>1508</v>
      </c>
      <c r="B160" t="s">
        <v>1507</v>
      </c>
      <c r="C160" t="s">
        <v>1367</v>
      </c>
      <c r="D160" t="s">
        <v>1509</v>
      </c>
      <c r="E160" t="s">
        <v>1370</v>
      </c>
      <c r="F160" s="20">
        <v>44348</v>
      </c>
    </row>
    <row r="161" spans="1:6" x14ac:dyDescent="0.3">
      <c r="A161" t="s">
        <v>3872</v>
      </c>
      <c r="B161" t="s">
        <v>3871</v>
      </c>
      <c r="C161" t="s">
        <v>1367</v>
      </c>
      <c r="D161" t="s">
        <v>3873</v>
      </c>
      <c r="E161" t="s">
        <v>1370</v>
      </c>
      <c r="F161" s="21">
        <v>44532</v>
      </c>
    </row>
    <row r="162" spans="1:6" x14ac:dyDescent="0.3">
      <c r="A162" t="s">
        <v>3893</v>
      </c>
      <c r="B162" t="s">
        <v>3892</v>
      </c>
      <c r="C162" t="s">
        <v>1367</v>
      </c>
      <c r="D162" t="s">
        <v>3894</v>
      </c>
      <c r="E162" t="s">
        <v>1370</v>
      </c>
      <c r="F162" s="21">
        <v>44512</v>
      </c>
    </row>
    <row r="163" spans="1:6" x14ac:dyDescent="0.3">
      <c r="A163" t="s">
        <v>684</v>
      </c>
      <c r="B163" t="s">
        <v>1879</v>
      </c>
      <c r="C163" t="s">
        <v>1367</v>
      </c>
      <c r="D163" t="s">
        <v>1880</v>
      </c>
      <c r="E163" t="s">
        <v>1370</v>
      </c>
      <c r="F163" s="20">
        <v>44105</v>
      </c>
    </row>
    <row r="164" spans="1:6" x14ac:dyDescent="0.3">
      <c r="A164" t="s">
        <v>200</v>
      </c>
      <c r="B164" t="s">
        <v>2292</v>
      </c>
      <c r="C164" t="s">
        <v>1367</v>
      </c>
      <c r="D164" t="s">
        <v>2293</v>
      </c>
      <c r="E164" t="s">
        <v>1370</v>
      </c>
      <c r="F164" s="20">
        <v>43770</v>
      </c>
    </row>
    <row r="165" spans="1:6" x14ac:dyDescent="0.3">
      <c r="A165" t="s">
        <v>2314</v>
      </c>
      <c r="B165" t="s">
        <v>2313</v>
      </c>
      <c r="C165" t="s">
        <v>1367</v>
      </c>
      <c r="D165" t="s">
        <v>1660</v>
      </c>
      <c r="E165" t="s">
        <v>1370</v>
      </c>
      <c r="F165" s="20">
        <v>43739</v>
      </c>
    </row>
    <row r="166" spans="1:6" x14ac:dyDescent="0.3">
      <c r="A166" t="s">
        <v>3113</v>
      </c>
      <c r="B166" t="s">
        <v>3112</v>
      </c>
      <c r="C166" t="s">
        <v>1367</v>
      </c>
      <c r="D166" t="s">
        <v>1853</v>
      </c>
      <c r="E166" t="s">
        <v>1370</v>
      </c>
      <c r="F166" s="20">
        <v>42583</v>
      </c>
    </row>
    <row r="167" spans="1:6" x14ac:dyDescent="0.3">
      <c r="A167" t="s">
        <v>1788</v>
      </c>
      <c r="B167" t="s">
        <v>1787</v>
      </c>
      <c r="C167" t="s">
        <v>1367</v>
      </c>
      <c r="D167" t="s">
        <v>1789</v>
      </c>
      <c r="E167" t="s">
        <v>1370</v>
      </c>
      <c r="F167" s="20">
        <v>44166</v>
      </c>
    </row>
    <row r="168" spans="1:6" x14ac:dyDescent="0.3">
      <c r="A168" t="s">
        <v>2906</v>
      </c>
      <c r="B168" t="s">
        <v>2905</v>
      </c>
      <c r="C168" t="s">
        <v>1367</v>
      </c>
      <c r="D168" t="s">
        <v>2907</v>
      </c>
      <c r="E168" t="s">
        <v>1370</v>
      </c>
      <c r="F168" s="20">
        <v>43040</v>
      </c>
    </row>
    <row r="169" spans="1:6" x14ac:dyDescent="0.3">
      <c r="A169" t="s">
        <v>323</v>
      </c>
      <c r="B169" t="s">
        <v>1650</v>
      </c>
      <c r="C169" t="s">
        <v>1367</v>
      </c>
      <c r="D169" t="s">
        <v>1651</v>
      </c>
      <c r="E169" t="s">
        <v>1370</v>
      </c>
      <c r="F169" s="20">
        <v>44256</v>
      </c>
    </row>
    <row r="170" spans="1:6" x14ac:dyDescent="0.3">
      <c r="A170" t="s">
        <v>2085</v>
      </c>
      <c r="B170" t="s">
        <v>2084</v>
      </c>
      <c r="C170" t="s">
        <v>1367</v>
      </c>
      <c r="D170" t="s">
        <v>2086</v>
      </c>
      <c r="E170" t="s">
        <v>1370</v>
      </c>
      <c r="F170" s="20">
        <v>43952</v>
      </c>
    </row>
    <row r="171" spans="1:6" x14ac:dyDescent="0.3">
      <c r="A171" t="s">
        <v>0</v>
      </c>
      <c r="B171" t="s">
        <v>1430</v>
      </c>
      <c r="C171" t="s">
        <v>1367</v>
      </c>
      <c r="D171" t="s">
        <v>1431</v>
      </c>
      <c r="E171" t="s">
        <v>1370</v>
      </c>
      <c r="F171" s="20">
        <v>44378</v>
      </c>
    </row>
    <row r="172" spans="1:6" x14ac:dyDescent="0.3">
      <c r="A172" t="s">
        <v>819</v>
      </c>
      <c r="B172" t="s">
        <v>1978</v>
      </c>
      <c r="C172" t="s">
        <v>1367</v>
      </c>
      <c r="D172" t="s">
        <v>1979</v>
      </c>
      <c r="E172" t="s">
        <v>1370</v>
      </c>
      <c r="F172" s="20">
        <v>44044</v>
      </c>
    </row>
    <row r="173" spans="1:6" x14ac:dyDescent="0.3">
      <c r="A173" t="s">
        <v>1287</v>
      </c>
      <c r="B173" t="s">
        <v>2324</v>
      </c>
      <c r="C173" t="s">
        <v>1367</v>
      </c>
      <c r="D173" t="s">
        <v>2325</v>
      </c>
      <c r="E173" t="s">
        <v>1370</v>
      </c>
      <c r="F173" s="20">
        <v>43739</v>
      </c>
    </row>
    <row r="174" spans="1:6" x14ac:dyDescent="0.3">
      <c r="A174" t="s">
        <v>3417</v>
      </c>
      <c r="B174" t="s">
        <v>3416</v>
      </c>
      <c r="C174" t="s">
        <v>1367</v>
      </c>
      <c r="D174" t="s">
        <v>3418</v>
      </c>
      <c r="E174" t="s">
        <v>1370</v>
      </c>
      <c r="F174" s="20">
        <v>41944</v>
      </c>
    </row>
    <row r="175" spans="1:6" x14ac:dyDescent="0.3">
      <c r="A175" t="s">
        <v>3557</v>
      </c>
      <c r="B175" t="s">
        <v>3556</v>
      </c>
      <c r="C175" t="s">
        <v>1367</v>
      </c>
      <c r="D175" t="s">
        <v>3558</v>
      </c>
      <c r="E175" t="s">
        <v>1370</v>
      </c>
      <c r="F175" s="20">
        <v>41518</v>
      </c>
    </row>
    <row r="176" spans="1:6" x14ac:dyDescent="0.3">
      <c r="A176" t="s">
        <v>3557</v>
      </c>
      <c r="B176" t="s">
        <v>3759</v>
      </c>
      <c r="C176" t="s">
        <v>1367</v>
      </c>
      <c r="D176" t="s">
        <v>3558</v>
      </c>
      <c r="E176" t="s">
        <v>1370</v>
      </c>
      <c r="F176" s="21">
        <v>44539</v>
      </c>
    </row>
    <row r="177" spans="1:6" x14ac:dyDescent="0.3">
      <c r="A177" t="s">
        <v>3557</v>
      </c>
      <c r="B177" t="s">
        <v>3822</v>
      </c>
      <c r="C177" t="s">
        <v>1367</v>
      </c>
      <c r="D177" t="s">
        <v>3558</v>
      </c>
      <c r="E177" t="s">
        <v>1370</v>
      </c>
      <c r="F177" s="21">
        <v>44536</v>
      </c>
    </row>
    <row r="178" spans="1:6" x14ac:dyDescent="0.3">
      <c r="A178" t="s">
        <v>3334</v>
      </c>
      <c r="B178" t="s">
        <v>3333</v>
      </c>
      <c r="C178" t="s">
        <v>1367</v>
      </c>
      <c r="D178" t="s">
        <v>1751</v>
      </c>
      <c r="E178" t="s">
        <v>1370</v>
      </c>
      <c r="F178" s="20">
        <v>42156</v>
      </c>
    </row>
    <row r="179" spans="1:6" x14ac:dyDescent="0.3">
      <c r="A179" t="s">
        <v>2783</v>
      </c>
      <c r="B179" t="s">
        <v>2782</v>
      </c>
      <c r="C179" t="s">
        <v>1367</v>
      </c>
      <c r="D179" t="s">
        <v>2784</v>
      </c>
      <c r="E179" t="s">
        <v>1370</v>
      </c>
      <c r="F179" s="20">
        <v>43313</v>
      </c>
    </row>
    <row r="180" spans="1:6" x14ac:dyDescent="0.3">
      <c r="A180" t="s">
        <v>1576</v>
      </c>
      <c r="B180" t="s">
        <v>1575</v>
      </c>
      <c r="C180" t="s">
        <v>1367</v>
      </c>
      <c r="D180" t="s">
        <v>1577</v>
      </c>
      <c r="F180" s="20">
        <v>44348</v>
      </c>
    </row>
    <row r="181" spans="1:6" x14ac:dyDescent="0.3">
      <c r="A181" t="s">
        <v>2664</v>
      </c>
      <c r="B181" t="s">
        <v>2663</v>
      </c>
      <c r="C181" t="s">
        <v>1367</v>
      </c>
      <c r="D181" t="s">
        <v>2665</v>
      </c>
      <c r="E181" t="s">
        <v>1370</v>
      </c>
      <c r="F181" s="20">
        <v>43466</v>
      </c>
    </row>
    <row r="182" spans="1:6" x14ac:dyDescent="0.3">
      <c r="A182" t="s">
        <v>600</v>
      </c>
      <c r="B182" t="s">
        <v>1823</v>
      </c>
      <c r="C182" t="s">
        <v>1367</v>
      </c>
      <c r="D182" t="s">
        <v>1824</v>
      </c>
      <c r="E182" t="s">
        <v>1370</v>
      </c>
      <c r="F182" s="20">
        <v>44136</v>
      </c>
    </row>
    <row r="183" spans="1:6" x14ac:dyDescent="0.3">
      <c r="A183" t="s">
        <v>3059</v>
      </c>
      <c r="B183" t="s">
        <v>3058</v>
      </c>
      <c r="C183" t="s">
        <v>1367</v>
      </c>
      <c r="D183" t="s">
        <v>3060</v>
      </c>
      <c r="E183" t="s">
        <v>1370</v>
      </c>
      <c r="F183" s="20">
        <v>42370</v>
      </c>
    </row>
    <row r="184" spans="1:6" x14ac:dyDescent="0.3">
      <c r="A184" t="s">
        <v>1839</v>
      </c>
      <c r="B184" t="s">
        <v>1838</v>
      </c>
      <c r="C184" t="s">
        <v>1367</v>
      </c>
      <c r="D184" t="s">
        <v>1840</v>
      </c>
      <c r="E184" t="s">
        <v>1370</v>
      </c>
      <c r="F184" s="20">
        <v>44136</v>
      </c>
    </row>
    <row r="185" spans="1:6" x14ac:dyDescent="0.3">
      <c r="A185" t="s">
        <v>3542</v>
      </c>
      <c r="B185" t="s">
        <v>3541</v>
      </c>
      <c r="C185" t="s">
        <v>1367</v>
      </c>
      <c r="D185" t="s">
        <v>3543</v>
      </c>
      <c r="E185" t="s">
        <v>1370</v>
      </c>
      <c r="F185" s="20">
        <v>41579</v>
      </c>
    </row>
    <row r="186" spans="1:6" x14ac:dyDescent="0.3">
      <c r="A186" t="s">
        <v>603</v>
      </c>
      <c r="B186" t="s">
        <v>1843</v>
      </c>
      <c r="C186" t="s">
        <v>1367</v>
      </c>
      <c r="D186" t="s">
        <v>1844</v>
      </c>
      <c r="E186" t="s">
        <v>1370</v>
      </c>
      <c r="F186" s="20">
        <v>44136</v>
      </c>
    </row>
    <row r="187" spans="1:6" x14ac:dyDescent="0.3">
      <c r="A187" t="s">
        <v>2404</v>
      </c>
      <c r="B187" t="s">
        <v>2403</v>
      </c>
      <c r="C187" t="s">
        <v>1367</v>
      </c>
      <c r="D187" t="s">
        <v>1653</v>
      </c>
      <c r="E187" t="s">
        <v>1370</v>
      </c>
      <c r="F187" s="20">
        <v>43678</v>
      </c>
    </row>
    <row r="188" spans="1:6" x14ac:dyDescent="0.3">
      <c r="A188" t="s">
        <v>861</v>
      </c>
      <c r="B188" t="s">
        <v>2045</v>
      </c>
      <c r="C188" t="s">
        <v>1367</v>
      </c>
      <c r="D188" t="s">
        <v>2046</v>
      </c>
      <c r="E188" t="s">
        <v>1370</v>
      </c>
      <c r="F188" s="20">
        <v>44013</v>
      </c>
    </row>
    <row r="189" spans="1:6" x14ac:dyDescent="0.3">
      <c r="A189" t="s">
        <v>1417</v>
      </c>
      <c r="B189" t="s">
        <v>1416</v>
      </c>
      <c r="C189" t="s">
        <v>1367</v>
      </c>
      <c r="D189" t="s">
        <v>1418</v>
      </c>
      <c r="E189" t="s">
        <v>1370</v>
      </c>
      <c r="F189" s="20">
        <v>44409</v>
      </c>
    </row>
    <row r="190" spans="1:6" x14ac:dyDescent="0.3">
      <c r="A190" t="s">
        <v>3395</v>
      </c>
      <c r="B190" t="s">
        <v>3394</v>
      </c>
      <c r="C190" t="s">
        <v>1367</v>
      </c>
      <c r="D190" t="s">
        <v>3396</v>
      </c>
      <c r="E190" t="s">
        <v>1370</v>
      </c>
      <c r="F190" s="20">
        <v>41974</v>
      </c>
    </row>
    <row r="191" spans="1:6" x14ac:dyDescent="0.3">
      <c r="A191" t="s">
        <v>2614</v>
      </c>
      <c r="B191" t="s">
        <v>2613</v>
      </c>
      <c r="C191" t="s">
        <v>1367</v>
      </c>
      <c r="D191" t="s">
        <v>2615</v>
      </c>
      <c r="E191" t="s">
        <v>1370</v>
      </c>
      <c r="F191" s="20">
        <v>43556</v>
      </c>
    </row>
    <row r="192" spans="1:6" x14ac:dyDescent="0.3">
      <c r="A192" t="s">
        <v>3491</v>
      </c>
      <c r="B192" t="s">
        <v>3490</v>
      </c>
      <c r="C192" t="s">
        <v>1367</v>
      </c>
      <c r="D192" t="s">
        <v>3492</v>
      </c>
      <c r="E192" t="s">
        <v>1370</v>
      </c>
      <c r="F192" s="20">
        <v>41609</v>
      </c>
    </row>
    <row r="193" spans="1:6" x14ac:dyDescent="0.3">
      <c r="A193" t="s">
        <v>3156</v>
      </c>
      <c r="B193" t="s">
        <v>3155</v>
      </c>
      <c r="C193" t="s">
        <v>1367</v>
      </c>
      <c r="D193" t="s">
        <v>3157</v>
      </c>
      <c r="E193" t="s">
        <v>1370</v>
      </c>
      <c r="F193" s="20">
        <v>42461</v>
      </c>
    </row>
    <row r="194" spans="1:6" x14ac:dyDescent="0.3">
      <c r="A194" t="s">
        <v>3565</v>
      </c>
      <c r="B194" t="s">
        <v>3564</v>
      </c>
      <c r="C194" t="s">
        <v>1367</v>
      </c>
      <c r="D194" t="s">
        <v>3566</v>
      </c>
      <c r="E194" t="s">
        <v>1370</v>
      </c>
      <c r="F194" s="20">
        <v>41487</v>
      </c>
    </row>
    <row r="195" spans="1:6" x14ac:dyDescent="0.3">
      <c r="A195" t="s">
        <v>731</v>
      </c>
      <c r="B195" t="s">
        <v>1966</v>
      </c>
      <c r="C195" t="s">
        <v>1367</v>
      </c>
      <c r="D195" t="s">
        <v>1967</v>
      </c>
      <c r="E195" t="s">
        <v>1370</v>
      </c>
      <c r="F195" s="20">
        <v>44075</v>
      </c>
    </row>
    <row r="196" spans="1:6" x14ac:dyDescent="0.3">
      <c r="A196" t="s">
        <v>1220</v>
      </c>
      <c r="B196" t="s">
        <v>2286</v>
      </c>
      <c r="C196" t="s">
        <v>1367</v>
      </c>
      <c r="D196" t="s">
        <v>2287</v>
      </c>
      <c r="E196" t="s">
        <v>1370</v>
      </c>
      <c r="F196" s="20">
        <v>43770</v>
      </c>
    </row>
    <row r="197" spans="1:6" x14ac:dyDescent="0.3">
      <c r="A197" t="s">
        <v>3153</v>
      </c>
      <c r="B197" t="s">
        <v>3152</v>
      </c>
      <c r="C197" t="s">
        <v>1367</v>
      </c>
      <c r="D197" t="s">
        <v>3154</v>
      </c>
      <c r="E197" t="s">
        <v>1370</v>
      </c>
      <c r="F197" s="20">
        <v>42461</v>
      </c>
    </row>
    <row r="198" spans="1:6" x14ac:dyDescent="0.3">
      <c r="A198" t="s">
        <v>675</v>
      </c>
      <c r="B198" t="s">
        <v>1890</v>
      </c>
      <c r="C198" t="s">
        <v>1367</v>
      </c>
      <c r="D198" t="s">
        <v>1848</v>
      </c>
      <c r="E198" t="s">
        <v>1370</v>
      </c>
      <c r="F198" s="20">
        <v>44105</v>
      </c>
    </row>
    <row r="199" spans="1:6" x14ac:dyDescent="0.3">
      <c r="A199" t="s">
        <v>3761</v>
      </c>
      <c r="B199" t="s">
        <v>3760</v>
      </c>
      <c r="C199" t="s">
        <v>1367</v>
      </c>
      <c r="D199" t="s">
        <v>3561</v>
      </c>
      <c r="E199" t="s">
        <v>1370</v>
      </c>
      <c r="F199" s="21">
        <v>44539</v>
      </c>
    </row>
    <row r="200" spans="1:6" x14ac:dyDescent="0.3">
      <c r="A200" t="s">
        <v>1396</v>
      </c>
      <c r="B200" t="s">
        <v>1395</v>
      </c>
      <c r="C200" t="s">
        <v>1367</v>
      </c>
      <c r="D200" t="s">
        <v>1397</v>
      </c>
      <c r="E200" t="s">
        <v>1370</v>
      </c>
      <c r="F200" s="20">
        <v>44409</v>
      </c>
    </row>
    <row r="201" spans="1:6" x14ac:dyDescent="0.3">
      <c r="A201" t="s">
        <v>590</v>
      </c>
      <c r="B201" t="s">
        <v>1819</v>
      </c>
      <c r="C201" t="s">
        <v>1367</v>
      </c>
      <c r="D201" t="s">
        <v>1820</v>
      </c>
      <c r="E201" t="s">
        <v>1370</v>
      </c>
      <c r="F201" s="20">
        <v>44136</v>
      </c>
    </row>
    <row r="202" spans="1:6" x14ac:dyDescent="0.3">
      <c r="A202" t="s">
        <v>3856</v>
      </c>
      <c r="B202" t="s">
        <v>3855</v>
      </c>
      <c r="C202" t="s">
        <v>1367</v>
      </c>
      <c r="D202" t="s">
        <v>3857</v>
      </c>
      <c r="E202" t="s">
        <v>1370</v>
      </c>
      <c r="F202" s="21">
        <v>44532</v>
      </c>
    </row>
    <row r="203" spans="1:6" x14ac:dyDescent="0.3">
      <c r="A203" t="s">
        <v>1168</v>
      </c>
      <c r="B203" t="s">
        <v>2226</v>
      </c>
      <c r="C203" t="s">
        <v>1367</v>
      </c>
      <c r="D203" t="s">
        <v>2227</v>
      </c>
      <c r="E203" t="s">
        <v>1370</v>
      </c>
      <c r="F203" s="20">
        <v>43800</v>
      </c>
    </row>
    <row r="204" spans="1:6" x14ac:dyDescent="0.3">
      <c r="A204" t="s">
        <v>3107</v>
      </c>
      <c r="B204" t="s">
        <v>3106</v>
      </c>
      <c r="C204" t="s">
        <v>1367</v>
      </c>
      <c r="D204" t="s">
        <v>3108</v>
      </c>
      <c r="E204" t="s">
        <v>1370</v>
      </c>
      <c r="F204" s="20">
        <v>42583</v>
      </c>
    </row>
    <row r="205" spans="1:6" x14ac:dyDescent="0.3">
      <c r="A205" t="s">
        <v>2873</v>
      </c>
      <c r="B205" t="s">
        <v>2872</v>
      </c>
      <c r="C205" t="s">
        <v>1367</v>
      </c>
      <c r="D205" t="s">
        <v>2501</v>
      </c>
      <c r="E205" t="s">
        <v>1370</v>
      </c>
      <c r="F205" s="20">
        <v>43160</v>
      </c>
    </row>
    <row r="206" spans="1:6" x14ac:dyDescent="0.3">
      <c r="A206" t="s">
        <v>1957</v>
      </c>
      <c r="B206" t="s">
        <v>1956</v>
      </c>
      <c r="C206" t="s">
        <v>1367</v>
      </c>
      <c r="D206" t="s">
        <v>1958</v>
      </c>
      <c r="E206" t="s">
        <v>1370</v>
      </c>
      <c r="F206" s="20">
        <v>44075</v>
      </c>
    </row>
    <row r="207" spans="1:6" x14ac:dyDescent="0.3">
      <c r="A207" t="s">
        <v>656</v>
      </c>
      <c r="B207" t="s">
        <v>1902</v>
      </c>
      <c r="C207" t="s">
        <v>1367</v>
      </c>
      <c r="D207" t="s">
        <v>1903</v>
      </c>
      <c r="E207" t="s">
        <v>1370</v>
      </c>
      <c r="F207" s="20">
        <v>44105</v>
      </c>
    </row>
    <row r="208" spans="1:6" x14ac:dyDescent="0.3">
      <c r="A208" t="s">
        <v>1670</v>
      </c>
      <c r="B208" t="s">
        <v>1669</v>
      </c>
      <c r="C208" t="s">
        <v>1367</v>
      </c>
      <c r="D208" t="s">
        <v>1671</v>
      </c>
      <c r="E208" t="s">
        <v>1370</v>
      </c>
      <c r="F208" s="20">
        <v>44228</v>
      </c>
    </row>
    <row r="209" spans="1:6" x14ac:dyDescent="0.3">
      <c r="A209" t="s">
        <v>1318</v>
      </c>
      <c r="B209" t="s">
        <v>2357</v>
      </c>
      <c r="C209" t="s">
        <v>1367</v>
      </c>
      <c r="D209" t="s">
        <v>2358</v>
      </c>
      <c r="E209" t="s">
        <v>1370</v>
      </c>
      <c r="F209" s="20">
        <v>43709</v>
      </c>
    </row>
    <row r="210" spans="1:6" x14ac:dyDescent="0.3">
      <c r="A210" t="s">
        <v>1295</v>
      </c>
      <c r="B210" t="s">
        <v>2320</v>
      </c>
      <c r="C210" t="s">
        <v>1367</v>
      </c>
      <c r="D210" t="s">
        <v>2321</v>
      </c>
      <c r="E210" t="s">
        <v>1370</v>
      </c>
      <c r="F210" s="20">
        <v>43739</v>
      </c>
    </row>
    <row r="211" spans="1:6" x14ac:dyDescent="0.3">
      <c r="A211" t="s">
        <v>3208</v>
      </c>
      <c r="B211" t="s">
        <v>3207</v>
      </c>
      <c r="C211" t="s">
        <v>1367</v>
      </c>
      <c r="D211" t="s">
        <v>3209</v>
      </c>
      <c r="E211" t="s">
        <v>1370</v>
      </c>
      <c r="F211" s="20">
        <v>42339</v>
      </c>
    </row>
    <row r="212" spans="1:6" x14ac:dyDescent="0.3">
      <c r="A212" t="s">
        <v>2672</v>
      </c>
      <c r="B212" t="s">
        <v>2671</v>
      </c>
      <c r="C212" t="s">
        <v>1367</v>
      </c>
      <c r="D212" t="s">
        <v>2673</v>
      </c>
      <c r="E212" t="s">
        <v>1370</v>
      </c>
      <c r="F212" s="20">
        <v>43435</v>
      </c>
    </row>
    <row r="213" spans="1:6" x14ac:dyDescent="0.3">
      <c r="A213" t="s">
        <v>1009</v>
      </c>
      <c r="B213" t="s">
        <v>2107</v>
      </c>
      <c r="C213" t="s">
        <v>1367</v>
      </c>
      <c r="D213" t="s">
        <v>2108</v>
      </c>
      <c r="E213" t="s">
        <v>1370</v>
      </c>
      <c r="F213" s="20">
        <v>43922</v>
      </c>
    </row>
    <row r="214" spans="1:6" x14ac:dyDescent="0.3">
      <c r="A214" t="s">
        <v>740</v>
      </c>
      <c r="B214" t="s">
        <v>1945</v>
      </c>
      <c r="C214" t="s">
        <v>1367</v>
      </c>
      <c r="D214" t="s">
        <v>1946</v>
      </c>
      <c r="E214" t="s">
        <v>1370</v>
      </c>
      <c r="F214" s="20">
        <v>44075</v>
      </c>
    </row>
    <row r="215" spans="1:6" x14ac:dyDescent="0.3">
      <c r="A215" t="s">
        <v>58</v>
      </c>
      <c r="B215" t="s">
        <v>1456</v>
      </c>
      <c r="C215" t="s">
        <v>1367</v>
      </c>
      <c r="D215" t="s">
        <v>1457</v>
      </c>
      <c r="E215" t="s">
        <v>1370</v>
      </c>
      <c r="F215" s="20">
        <v>44378</v>
      </c>
    </row>
    <row r="216" spans="1:6" x14ac:dyDescent="0.3">
      <c r="A216" t="s">
        <v>3131</v>
      </c>
      <c r="B216" t="s">
        <v>3130</v>
      </c>
      <c r="C216" t="s">
        <v>1367</v>
      </c>
      <c r="D216" t="s">
        <v>3132</v>
      </c>
      <c r="E216" t="s">
        <v>1370</v>
      </c>
      <c r="F216" s="20">
        <v>42522</v>
      </c>
    </row>
    <row r="217" spans="1:6" x14ac:dyDescent="0.3">
      <c r="A217" t="s">
        <v>3375</v>
      </c>
      <c r="B217" t="s">
        <v>3374</v>
      </c>
      <c r="C217" t="s">
        <v>1367</v>
      </c>
      <c r="D217" t="s">
        <v>3376</v>
      </c>
      <c r="E217" t="s">
        <v>1370</v>
      </c>
      <c r="F217" s="20">
        <v>42064</v>
      </c>
    </row>
    <row r="218" spans="1:6" x14ac:dyDescent="0.3">
      <c r="A218" t="s">
        <v>2196</v>
      </c>
      <c r="B218" t="s">
        <v>2195</v>
      </c>
      <c r="C218" t="s">
        <v>1367</v>
      </c>
      <c r="D218" t="s">
        <v>2197</v>
      </c>
      <c r="E218" t="s">
        <v>1370</v>
      </c>
      <c r="F218" s="20">
        <v>43831</v>
      </c>
    </row>
    <row r="219" spans="1:6" x14ac:dyDescent="0.3">
      <c r="A219" t="s">
        <v>2217</v>
      </c>
      <c r="B219" t="s">
        <v>2216</v>
      </c>
      <c r="C219" t="s">
        <v>1367</v>
      </c>
      <c r="D219" t="s">
        <v>2218</v>
      </c>
      <c r="E219" t="s">
        <v>1370</v>
      </c>
      <c r="F219" s="20">
        <v>43831</v>
      </c>
    </row>
    <row r="220" spans="1:6" x14ac:dyDescent="0.3">
      <c r="A220" t="s">
        <v>2686</v>
      </c>
      <c r="B220" t="s">
        <v>2685</v>
      </c>
      <c r="C220" t="s">
        <v>1367</v>
      </c>
      <c r="D220" t="s">
        <v>2687</v>
      </c>
      <c r="E220" t="s">
        <v>1370</v>
      </c>
      <c r="F220" s="20">
        <v>43344</v>
      </c>
    </row>
    <row r="221" spans="1:6" x14ac:dyDescent="0.3">
      <c r="A221" t="s">
        <v>3389</v>
      </c>
      <c r="B221" t="s">
        <v>3388</v>
      </c>
      <c r="C221" t="s">
        <v>1367</v>
      </c>
      <c r="D221" t="s">
        <v>3390</v>
      </c>
      <c r="E221" t="s">
        <v>1370</v>
      </c>
      <c r="F221" s="20">
        <v>42005</v>
      </c>
    </row>
    <row r="222" spans="1:6" x14ac:dyDescent="0.3">
      <c r="A222" t="s">
        <v>2450</v>
      </c>
      <c r="B222" t="s">
        <v>2449</v>
      </c>
      <c r="C222" t="s">
        <v>1367</v>
      </c>
      <c r="D222" t="s">
        <v>2451</v>
      </c>
      <c r="E222" t="s">
        <v>1370</v>
      </c>
      <c r="F222" s="20">
        <v>43647</v>
      </c>
    </row>
    <row r="223" spans="1:6" x14ac:dyDescent="0.3">
      <c r="A223" t="s">
        <v>3150</v>
      </c>
      <c r="B223" t="s">
        <v>3149</v>
      </c>
      <c r="C223" t="s">
        <v>1367</v>
      </c>
      <c r="D223" t="s">
        <v>3151</v>
      </c>
      <c r="E223" t="s">
        <v>1370</v>
      </c>
      <c r="F223" s="20">
        <v>42461</v>
      </c>
    </row>
    <row r="224" spans="1:6" x14ac:dyDescent="0.3">
      <c r="A224" t="s">
        <v>386</v>
      </c>
      <c r="B224" t="s">
        <v>1720</v>
      </c>
      <c r="C224" t="s">
        <v>1367</v>
      </c>
      <c r="D224" t="s">
        <v>1434</v>
      </c>
      <c r="E224" t="s">
        <v>1370</v>
      </c>
      <c r="F224" s="20">
        <v>44228</v>
      </c>
    </row>
    <row r="225" spans="1:6" x14ac:dyDescent="0.3">
      <c r="A225" t="s">
        <v>2919</v>
      </c>
      <c r="B225" t="s">
        <v>2918</v>
      </c>
      <c r="C225" t="s">
        <v>1367</v>
      </c>
      <c r="D225" t="s">
        <v>2920</v>
      </c>
      <c r="E225" t="s">
        <v>1370</v>
      </c>
      <c r="F225" s="20">
        <v>42856</v>
      </c>
    </row>
    <row r="226" spans="1:6" x14ac:dyDescent="0.3">
      <c r="A226" t="s">
        <v>1511</v>
      </c>
      <c r="B226" t="s">
        <v>1510</v>
      </c>
      <c r="C226" t="s">
        <v>1367</v>
      </c>
      <c r="D226" t="s">
        <v>1512</v>
      </c>
      <c r="E226" t="s">
        <v>1370</v>
      </c>
      <c r="F226" s="20">
        <v>44348</v>
      </c>
    </row>
    <row r="227" spans="1:6" x14ac:dyDescent="0.3">
      <c r="A227" t="s">
        <v>403</v>
      </c>
      <c r="B227" t="s">
        <v>1721</v>
      </c>
      <c r="C227" t="s">
        <v>1367</v>
      </c>
      <c r="D227" t="s">
        <v>1722</v>
      </c>
      <c r="E227" t="s">
        <v>1370</v>
      </c>
      <c r="F227" s="20">
        <v>44228</v>
      </c>
    </row>
    <row r="228" spans="1:6" x14ac:dyDescent="0.3">
      <c r="A228" t="s">
        <v>3485</v>
      </c>
      <c r="B228" t="s">
        <v>3484</v>
      </c>
      <c r="C228" t="s">
        <v>1367</v>
      </c>
      <c r="D228" t="s">
        <v>3486</v>
      </c>
      <c r="E228" t="s">
        <v>1370</v>
      </c>
      <c r="F228" s="20">
        <v>41609</v>
      </c>
    </row>
    <row r="229" spans="1:6" x14ac:dyDescent="0.3">
      <c r="A229" t="s">
        <v>473</v>
      </c>
      <c r="B229" t="s">
        <v>1758</v>
      </c>
      <c r="C229" t="s">
        <v>1367</v>
      </c>
      <c r="D229" t="s">
        <v>1759</v>
      </c>
      <c r="E229" t="s">
        <v>1370</v>
      </c>
      <c r="F229" s="20">
        <v>44197</v>
      </c>
    </row>
    <row r="230" spans="1:6" x14ac:dyDescent="0.3">
      <c r="A230" t="s">
        <v>477</v>
      </c>
      <c r="B230" t="s">
        <v>1799</v>
      </c>
      <c r="C230" t="s">
        <v>1367</v>
      </c>
      <c r="D230" t="s">
        <v>1759</v>
      </c>
      <c r="E230" t="s">
        <v>1370</v>
      </c>
      <c r="F230" s="20">
        <v>44166</v>
      </c>
    </row>
    <row r="231" spans="1:6" x14ac:dyDescent="0.3">
      <c r="A231" t="s">
        <v>2991</v>
      </c>
      <c r="B231" t="s">
        <v>2990</v>
      </c>
      <c r="C231" t="s">
        <v>1367</v>
      </c>
      <c r="D231" t="s">
        <v>2992</v>
      </c>
      <c r="E231" t="s">
        <v>1370</v>
      </c>
      <c r="F231" s="20">
        <v>42887</v>
      </c>
    </row>
    <row r="232" spans="1:6" x14ac:dyDescent="0.3">
      <c r="A232" t="s">
        <v>3875</v>
      </c>
      <c r="B232" t="s">
        <v>3874</v>
      </c>
      <c r="C232" t="s">
        <v>1367</v>
      </c>
      <c r="D232" t="s">
        <v>3876</v>
      </c>
      <c r="E232" t="s">
        <v>1370</v>
      </c>
      <c r="F232" s="21">
        <v>44532</v>
      </c>
    </row>
    <row r="233" spans="1:6" x14ac:dyDescent="0.3">
      <c r="A233" t="s">
        <v>3449</v>
      </c>
      <c r="B233" t="s">
        <v>3448</v>
      </c>
      <c r="C233" t="s">
        <v>1367</v>
      </c>
      <c r="D233" t="s">
        <v>3450</v>
      </c>
      <c r="E233" t="s">
        <v>1370</v>
      </c>
      <c r="F233" s="20">
        <v>41913</v>
      </c>
    </row>
    <row r="234" spans="1:6" x14ac:dyDescent="0.3">
      <c r="A234" t="s">
        <v>275</v>
      </c>
      <c r="B234" t="s">
        <v>1620</v>
      </c>
      <c r="C234" t="s">
        <v>1367</v>
      </c>
      <c r="D234" t="s">
        <v>1621</v>
      </c>
      <c r="E234" t="s">
        <v>1370</v>
      </c>
      <c r="F234" s="20">
        <v>44317</v>
      </c>
    </row>
    <row r="235" spans="1:6" x14ac:dyDescent="0.3">
      <c r="A235" t="s">
        <v>2603</v>
      </c>
      <c r="B235" t="s">
        <v>2602</v>
      </c>
      <c r="C235" t="s">
        <v>1367</v>
      </c>
      <c r="D235" t="s">
        <v>2604</v>
      </c>
      <c r="E235" t="s">
        <v>1370</v>
      </c>
      <c r="F235" s="20">
        <v>43556</v>
      </c>
    </row>
    <row r="236" spans="1:6" x14ac:dyDescent="0.3">
      <c r="A236" t="s">
        <v>3842</v>
      </c>
      <c r="B236" t="s">
        <v>3841</v>
      </c>
      <c r="C236" t="s">
        <v>1367</v>
      </c>
      <c r="D236" t="s">
        <v>3843</v>
      </c>
      <c r="E236" t="s">
        <v>1370</v>
      </c>
      <c r="F236" s="21">
        <v>44535</v>
      </c>
    </row>
    <row r="237" spans="1:6" x14ac:dyDescent="0.3">
      <c r="A237" t="s">
        <v>2956</v>
      </c>
      <c r="B237" t="s">
        <v>2955</v>
      </c>
      <c r="C237" t="s">
        <v>1367</v>
      </c>
      <c r="D237" t="s">
        <v>2957</v>
      </c>
      <c r="E237" t="s">
        <v>1370</v>
      </c>
      <c r="F237" s="20">
        <v>42948</v>
      </c>
    </row>
    <row r="238" spans="1:6" x14ac:dyDescent="0.3">
      <c r="A238" t="s">
        <v>3455</v>
      </c>
      <c r="B238" t="s">
        <v>3454</v>
      </c>
      <c r="C238" t="s">
        <v>1367</v>
      </c>
      <c r="D238" t="s">
        <v>2495</v>
      </c>
      <c r="E238" t="s">
        <v>1370</v>
      </c>
      <c r="F238" s="20">
        <v>41883</v>
      </c>
    </row>
    <row r="239" spans="1:6" x14ac:dyDescent="0.3">
      <c r="A239" t="s">
        <v>235</v>
      </c>
      <c r="B239" t="s">
        <v>1955</v>
      </c>
      <c r="C239" t="s">
        <v>1367</v>
      </c>
      <c r="D239" t="s">
        <v>1951</v>
      </c>
      <c r="E239" t="s">
        <v>1370</v>
      </c>
      <c r="F239" s="20">
        <v>44075</v>
      </c>
    </row>
    <row r="240" spans="1:6" x14ac:dyDescent="0.3">
      <c r="A240" t="s">
        <v>791</v>
      </c>
      <c r="B240" t="s">
        <v>2043</v>
      </c>
      <c r="C240" t="s">
        <v>1367</v>
      </c>
      <c r="D240" t="s">
        <v>2044</v>
      </c>
      <c r="E240" t="s">
        <v>1370</v>
      </c>
      <c r="F240" s="20">
        <v>44013</v>
      </c>
    </row>
    <row r="241" spans="1:6" x14ac:dyDescent="0.3">
      <c r="A241" t="s">
        <v>885</v>
      </c>
      <c r="B241" t="s">
        <v>2033</v>
      </c>
      <c r="C241" t="s">
        <v>1367</v>
      </c>
      <c r="D241" t="s">
        <v>1746</v>
      </c>
      <c r="E241" t="s">
        <v>1370</v>
      </c>
      <c r="F241" s="20">
        <v>44013</v>
      </c>
    </row>
    <row r="242" spans="1:6" x14ac:dyDescent="0.3">
      <c r="A242" t="s">
        <v>3170</v>
      </c>
      <c r="B242" t="s">
        <v>3169</v>
      </c>
      <c r="C242" t="s">
        <v>1367</v>
      </c>
      <c r="D242" t="s">
        <v>2142</v>
      </c>
      <c r="E242" t="s">
        <v>1370</v>
      </c>
      <c r="F242" s="20">
        <v>41334</v>
      </c>
    </row>
    <row r="243" spans="1:6" x14ac:dyDescent="0.3">
      <c r="A243" t="s">
        <v>3533</v>
      </c>
      <c r="B243" t="s">
        <v>3532</v>
      </c>
      <c r="C243" t="s">
        <v>1367</v>
      </c>
      <c r="D243" t="s">
        <v>3534</v>
      </c>
      <c r="E243" t="s">
        <v>1370</v>
      </c>
      <c r="F243" s="20">
        <v>41579</v>
      </c>
    </row>
    <row r="244" spans="1:6" x14ac:dyDescent="0.3">
      <c r="A244" t="s">
        <v>2975</v>
      </c>
      <c r="B244" t="s">
        <v>2974</v>
      </c>
      <c r="C244" t="s">
        <v>1367</v>
      </c>
      <c r="D244" t="s">
        <v>2976</v>
      </c>
      <c r="E244" t="s">
        <v>1370</v>
      </c>
      <c r="F244" s="20">
        <v>42948</v>
      </c>
    </row>
    <row r="245" spans="1:6" x14ac:dyDescent="0.3">
      <c r="A245" t="s">
        <v>3521</v>
      </c>
      <c r="B245" t="s">
        <v>3520</v>
      </c>
      <c r="C245" t="s">
        <v>1367</v>
      </c>
      <c r="D245" t="s">
        <v>3522</v>
      </c>
      <c r="E245" t="s">
        <v>1370</v>
      </c>
      <c r="F245" s="20">
        <v>41579</v>
      </c>
    </row>
    <row r="246" spans="1:6" x14ac:dyDescent="0.3">
      <c r="A246" t="s">
        <v>3300</v>
      </c>
      <c r="B246" t="s">
        <v>3299</v>
      </c>
      <c r="C246" t="s">
        <v>1367</v>
      </c>
      <c r="D246" t="s">
        <v>3301</v>
      </c>
      <c r="E246" t="s">
        <v>1370</v>
      </c>
      <c r="F246" s="20">
        <v>42248</v>
      </c>
    </row>
    <row r="247" spans="1:6" x14ac:dyDescent="0.3">
      <c r="A247" t="s">
        <v>2757</v>
      </c>
      <c r="B247" t="s">
        <v>2756</v>
      </c>
      <c r="C247" t="s">
        <v>1367</v>
      </c>
      <c r="D247" t="s">
        <v>2758</v>
      </c>
      <c r="E247" t="s">
        <v>1370</v>
      </c>
      <c r="F247" s="20">
        <v>43344</v>
      </c>
    </row>
    <row r="248" spans="1:6" x14ac:dyDescent="0.3">
      <c r="A248" t="s">
        <v>1742</v>
      </c>
      <c r="B248" t="s">
        <v>1741</v>
      </c>
      <c r="C248" t="s">
        <v>1367</v>
      </c>
      <c r="D248" t="s">
        <v>1743</v>
      </c>
      <c r="E248" t="s">
        <v>1370</v>
      </c>
      <c r="F248" s="20">
        <v>44197</v>
      </c>
    </row>
    <row r="249" spans="1:6" x14ac:dyDescent="0.3">
      <c r="A249" t="s">
        <v>3172</v>
      </c>
      <c r="B249" t="s">
        <v>3171</v>
      </c>
      <c r="C249" t="s">
        <v>1367</v>
      </c>
      <c r="D249" t="s">
        <v>3173</v>
      </c>
      <c r="E249" t="s">
        <v>1370</v>
      </c>
      <c r="F249" s="20">
        <v>42430</v>
      </c>
    </row>
    <row r="250" spans="1:6" x14ac:dyDescent="0.3">
      <c r="A250" t="s">
        <v>40</v>
      </c>
      <c r="B250" t="s">
        <v>1479</v>
      </c>
      <c r="C250" t="s">
        <v>1367</v>
      </c>
      <c r="D250" t="s">
        <v>1480</v>
      </c>
      <c r="E250" t="s">
        <v>1370</v>
      </c>
      <c r="F250" s="20">
        <v>44348</v>
      </c>
    </row>
    <row r="251" spans="1:6" x14ac:dyDescent="0.3">
      <c r="A251" t="s">
        <v>3324</v>
      </c>
      <c r="B251" t="s">
        <v>3323</v>
      </c>
      <c r="C251" t="s">
        <v>1367</v>
      </c>
      <c r="D251" t="s">
        <v>3325</v>
      </c>
      <c r="E251" t="s">
        <v>1370</v>
      </c>
      <c r="F251" s="20">
        <v>42186</v>
      </c>
    </row>
    <row r="252" spans="1:6" x14ac:dyDescent="0.3">
      <c r="A252" t="s">
        <v>3659</v>
      </c>
      <c r="B252" t="s">
        <v>3658</v>
      </c>
      <c r="C252" t="s">
        <v>1367</v>
      </c>
      <c r="D252" t="s">
        <v>3660</v>
      </c>
      <c r="E252" t="s">
        <v>1370</v>
      </c>
      <c r="F252" s="20">
        <v>41395</v>
      </c>
    </row>
    <row r="253" spans="1:6" x14ac:dyDescent="0.3">
      <c r="A253" t="s">
        <v>653</v>
      </c>
      <c r="B253" t="s">
        <v>1849</v>
      </c>
      <c r="C253" t="s">
        <v>1367</v>
      </c>
      <c r="D253" t="s">
        <v>1850</v>
      </c>
      <c r="E253" t="s">
        <v>1370</v>
      </c>
      <c r="F253" s="20">
        <v>44136</v>
      </c>
    </row>
    <row r="254" spans="1:6" x14ac:dyDescent="0.3">
      <c r="A254" t="s">
        <v>1531</v>
      </c>
      <c r="B254" t="s">
        <v>1530</v>
      </c>
      <c r="C254" t="s">
        <v>1367</v>
      </c>
      <c r="D254" t="s">
        <v>1532</v>
      </c>
      <c r="F254" s="20">
        <v>44348</v>
      </c>
    </row>
    <row r="255" spans="1:6" x14ac:dyDescent="0.3">
      <c r="A255" t="s">
        <v>3211</v>
      </c>
      <c r="B255" t="s">
        <v>3210</v>
      </c>
      <c r="C255" t="s">
        <v>1367</v>
      </c>
      <c r="D255" t="s">
        <v>3212</v>
      </c>
      <c r="E255" t="s">
        <v>1370</v>
      </c>
      <c r="F255" s="20">
        <v>42339</v>
      </c>
    </row>
    <row r="256" spans="1:6" x14ac:dyDescent="0.3">
      <c r="A256" t="s">
        <v>2875</v>
      </c>
      <c r="B256" t="s">
        <v>2874</v>
      </c>
      <c r="C256" t="s">
        <v>1367</v>
      </c>
      <c r="D256" t="s">
        <v>2876</v>
      </c>
      <c r="E256" t="s">
        <v>1370</v>
      </c>
      <c r="F256" s="20">
        <v>43160</v>
      </c>
    </row>
    <row r="257" spans="1:6" x14ac:dyDescent="0.3">
      <c r="A257" t="s">
        <v>2512</v>
      </c>
      <c r="B257" t="s">
        <v>2511</v>
      </c>
      <c r="C257" t="s">
        <v>1367</v>
      </c>
      <c r="D257" t="s">
        <v>2513</v>
      </c>
      <c r="E257" t="s">
        <v>1370</v>
      </c>
      <c r="F257" s="20">
        <v>43647</v>
      </c>
    </row>
    <row r="258" spans="1:6" x14ac:dyDescent="0.3">
      <c r="A258" t="s">
        <v>1585</v>
      </c>
      <c r="B258" t="s">
        <v>1584</v>
      </c>
      <c r="C258" t="s">
        <v>1367</v>
      </c>
      <c r="D258" t="s">
        <v>1586</v>
      </c>
      <c r="F258" s="20">
        <v>44348</v>
      </c>
    </row>
    <row r="259" spans="1:6" x14ac:dyDescent="0.3">
      <c r="A259" t="s">
        <v>808</v>
      </c>
      <c r="B259" t="s">
        <v>1984</v>
      </c>
      <c r="C259" t="s">
        <v>1367</v>
      </c>
      <c r="D259" t="s">
        <v>1985</v>
      </c>
      <c r="E259" t="s">
        <v>1370</v>
      </c>
      <c r="F259" s="20">
        <v>44044</v>
      </c>
    </row>
    <row r="260" spans="1:6" x14ac:dyDescent="0.3">
      <c r="A260" t="s">
        <v>3628</v>
      </c>
      <c r="B260" t="s">
        <v>3627</v>
      </c>
      <c r="C260" t="s">
        <v>1367</v>
      </c>
      <c r="D260" t="s">
        <v>3629</v>
      </c>
      <c r="E260" t="s">
        <v>1370</v>
      </c>
      <c r="F260" s="20">
        <v>41395</v>
      </c>
    </row>
    <row r="261" spans="1:6" x14ac:dyDescent="0.3">
      <c r="A261" t="s">
        <v>338</v>
      </c>
      <c r="B261" t="s">
        <v>1656</v>
      </c>
      <c r="C261" t="s">
        <v>1367</v>
      </c>
      <c r="D261" t="s">
        <v>1657</v>
      </c>
      <c r="E261" t="s">
        <v>1370</v>
      </c>
      <c r="F261" s="20">
        <v>44256</v>
      </c>
    </row>
    <row r="262" spans="1:6" x14ac:dyDescent="0.3">
      <c r="A262" t="s">
        <v>2809</v>
      </c>
      <c r="B262" t="s">
        <v>2808</v>
      </c>
      <c r="C262" t="s">
        <v>1367</v>
      </c>
      <c r="D262" t="s">
        <v>2810</v>
      </c>
      <c r="E262" t="s">
        <v>1370</v>
      </c>
      <c r="F262" s="20">
        <v>43221</v>
      </c>
    </row>
    <row r="263" spans="1:6" x14ac:dyDescent="0.3">
      <c r="A263" t="s">
        <v>997</v>
      </c>
      <c r="B263" t="s">
        <v>2098</v>
      </c>
      <c r="C263" t="s">
        <v>1367</v>
      </c>
      <c r="D263" t="s">
        <v>2099</v>
      </c>
      <c r="E263" t="s">
        <v>1370</v>
      </c>
      <c r="F263" s="20">
        <v>43952</v>
      </c>
    </row>
    <row r="264" spans="1:6" x14ac:dyDescent="0.3">
      <c r="A264" t="s">
        <v>2527</v>
      </c>
      <c r="B264" t="s">
        <v>2526</v>
      </c>
      <c r="C264" t="s">
        <v>1367</v>
      </c>
      <c r="D264" t="s">
        <v>2528</v>
      </c>
      <c r="E264" t="s">
        <v>1370</v>
      </c>
      <c r="F264" s="20">
        <v>43617</v>
      </c>
    </row>
    <row r="265" spans="1:6" x14ac:dyDescent="0.3">
      <c r="A265" t="s">
        <v>1045</v>
      </c>
      <c r="B265" t="s">
        <v>2137</v>
      </c>
      <c r="C265" t="s">
        <v>1367</v>
      </c>
      <c r="D265" t="s">
        <v>2138</v>
      </c>
      <c r="E265" t="s">
        <v>1370</v>
      </c>
      <c r="F265" s="20">
        <v>43922</v>
      </c>
    </row>
    <row r="266" spans="1:6" x14ac:dyDescent="0.3">
      <c r="A266" t="s">
        <v>3473</v>
      </c>
      <c r="B266" t="s">
        <v>3472</v>
      </c>
      <c r="C266" t="s">
        <v>1367</v>
      </c>
      <c r="D266" t="s">
        <v>3474</v>
      </c>
      <c r="E266" t="s">
        <v>1370</v>
      </c>
      <c r="F266" s="20">
        <v>41609</v>
      </c>
    </row>
    <row r="267" spans="1:6" x14ac:dyDescent="0.3">
      <c r="A267" t="s">
        <v>2939</v>
      </c>
      <c r="B267" t="s">
        <v>2938</v>
      </c>
      <c r="C267" t="s">
        <v>1367</v>
      </c>
      <c r="D267" t="s">
        <v>2227</v>
      </c>
      <c r="E267" t="s">
        <v>1370</v>
      </c>
      <c r="F267" s="20">
        <v>43009</v>
      </c>
    </row>
    <row r="268" spans="1:6" x14ac:dyDescent="0.3">
      <c r="A268" t="s">
        <v>3336</v>
      </c>
      <c r="B268" t="s">
        <v>3335</v>
      </c>
      <c r="C268" t="s">
        <v>1367</v>
      </c>
      <c r="D268" t="s">
        <v>3337</v>
      </c>
      <c r="E268" t="s">
        <v>1370</v>
      </c>
      <c r="F268" s="20">
        <v>42156</v>
      </c>
    </row>
    <row r="269" spans="1:6" x14ac:dyDescent="0.3">
      <c r="A269" t="s">
        <v>648</v>
      </c>
      <c r="B269" t="s">
        <v>1856</v>
      </c>
      <c r="C269" t="s">
        <v>1367</v>
      </c>
      <c r="D269" t="s">
        <v>1609</v>
      </c>
      <c r="E269" t="s">
        <v>1370</v>
      </c>
      <c r="F269" s="20">
        <v>44136</v>
      </c>
    </row>
    <row r="270" spans="1:6" x14ac:dyDescent="0.3">
      <c r="A270" t="s">
        <v>3020</v>
      </c>
      <c r="B270" t="s">
        <v>3019</v>
      </c>
      <c r="C270" t="s">
        <v>1367</v>
      </c>
      <c r="D270" t="s">
        <v>3021</v>
      </c>
      <c r="E270" t="s">
        <v>1370</v>
      </c>
      <c r="F270" s="20">
        <v>42826</v>
      </c>
    </row>
    <row r="271" spans="1:6" x14ac:dyDescent="0.3">
      <c r="A271" t="s">
        <v>1075</v>
      </c>
      <c r="B271" t="s">
        <v>2148</v>
      </c>
      <c r="C271" t="s">
        <v>1367</v>
      </c>
      <c r="D271" t="s">
        <v>2149</v>
      </c>
      <c r="E271" t="s">
        <v>1370</v>
      </c>
      <c r="F271" s="20">
        <v>43891</v>
      </c>
    </row>
    <row r="272" spans="1:6" x14ac:dyDescent="0.3">
      <c r="A272" t="s">
        <v>2415</v>
      </c>
      <c r="B272" t="s">
        <v>2414</v>
      </c>
      <c r="C272" t="s">
        <v>1367</v>
      </c>
      <c r="D272" t="s">
        <v>2416</v>
      </c>
      <c r="E272" t="s">
        <v>1370</v>
      </c>
      <c r="F272" s="20">
        <v>43678</v>
      </c>
    </row>
    <row r="273" spans="1:6" x14ac:dyDescent="0.3">
      <c r="A273" t="s">
        <v>3518</v>
      </c>
      <c r="B273" t="s">
        <v>3517</v>
      </c>
      <c r="C273" t="s">
        <v>1367</v>
      </c>
      <c r="D273" t="s">
        <v>3519</v>
      </c>
      <c r="E273" t="s">
        <v>1370</v>
      </c>
      <c r="F273" s="20">
        <v>41579</v>
      </c>
    </row>
    <row r="274" spans="1:6" x14ac:dyDescent="0.3">
      <c r="A274" t="s">
        <v>3817</v>
      </c>
      <c r="B274" t="s">
        <v>3816</v>
      </c>
      <c r="C274" t="s">
        <v>1367</v>
      </c>
      <c r="D274" t="s">
        <v>3519</v>
      </c>
      <c r="E274" t="s">
        <v>1370</v>
      </c>
      <c r="F274" s="21">
        <v>44536</v>
      </c>
    </row>
    <row r="275" spans="1:6" x14ac:dyDescent="0.3">
      <c r="A275" t="s">
        <v>3214</v>
      </c>
      <c r="B275" t="s">
        <v>3213</v>
      </c>
      <c r="C275" t="s">
        <v>1367</v>
      </c>
      <c r="D275" t="s">
        <v>3215</v>
      </c>
      <c r="E275" t="s">
        <v>1370</v>
      </c>
      <c r="F275" s="20">
        <v>42339</v>
      </c>
    </row>
    <row r="276" spans="1:6" x14ac:dyDescent="0.3">
      <c r="A276" t="s">
        <v>2398</v>
      </c>
      <c r="B276" t="s">
        <v>2397</v>
      </c>
      <c r="C276" t="s">
        <v>1367</v>
      </c>
      <c r="D276" t="s">
        <v>2399</v>
      </c>
      <c r="E276" t="s">
        <v>1370</v>
      </c>
      <c r="F276" s="20">
        <v>43678</v>
      </c>
    </row>
    <row r="277" spans="1:6" x14ac:dyDescent="0.3">
      <c r="A277" t="s">
        <v>3230</v>
      </c>
      <c r="B277" t="s">
        <v>3229</v>
      </c>
      <c r="C277" t="s">
        <v>1367</v>
      </c>
      <c r="D277" t="s">
        <v>3231</v>
      </c>
      <c r="E277" t="s">
        <v>1370</v>
      </c>
      <c r="F277" s="20">
        <v>42309</v>
      </c>
    </row>
    <row r="278" spans="1:6" x14ac:dyDescent="0.3">
      <c r="A278" t="s">
        <v>1600</v>
      </c>
      <c r="B278" t="s">
        <v>1599</v>
      </c>
      <c r="C278" t="s">
        <v>1367</v>
      </c>
      <c r="D278" t="s">
        <v>1601</v>
      </c>
      <c r="F278" s="20">
        <v>44348</v>
      </c>
    </row>
    <row r="279" spans="1:6" x14ac:dyDescent="0.3">
      <c r="A279" t="s">
        <v>3428</v>
      </c>
      <c r="B279" t="s">
        <v>3427</v>
      </c>
      <c r="C279" t="s">
        <v>1367</v>
      </c>
      <c r="D279" t="s">
        <v>3429</v>
      </c>
      <c r="E279" t="s">
        <v>1370</v>
      </c>
      <c r="F279" s="20">
        <v>41913</v>
      </c>
    </row>
    <row r="280" spans="1:6" x14ac:dyDescent="0.3">
      <c r="A280" t="s">
        <v>954</v>
      </c>
      <c r="B280" t="s">
        <v>2162</v>
      </c>
      <c r="C280" t="s">
        <v>1367</v>
      </c>
      <c r="D280" t="s">
        <v>2163</v>
      </c>
      <c r="E280" t="s">
        <v>1370</v>
      </c>
      <c r="F280" s="20">
        <v>43891</v>
      </c>
    </row>
    <row r="281" spans="1:6" x14ac:dyDescent="0.3">
      <c r="A281" t="s">
        <v>1777</v>
      </c>
      <c r="B281" t="s">
        <v>1776</v>
      </c>
      <c r="C281" t="s">
        <v>1367</v>
      </c>
      <c r="D281" t="s">
        <v>1778</v>
      </c>
      <c r="E281" t="s">
        <v>1370</v>
      </c>
      <c r="F281" s="20">
        <v>44166</v>
      </c>
    </row>
    <row r="282" spans="1:6" x14ac:dyDescent="0.3">
      <c r="A282" t="s">
        <v>1564</v>
      </c>
      <c r="B282" t="s">
        <v>1563</v>
      </c>
      <c r="C282" t="s">
        <v>1367</v>
      </c>
      <c r="D282" t="s">
        <v>1565</v>
      </c>
      <c r="F282" s="20">
        <v>44348</v>
      </c>
    </row>
    <row r="283" spans="1:6" x14ac:dyDescent="0.3">
      <c r="A283" t="s">
        <v>2848</v>
      </c>
      <c r="B283" t="s">
        <v>2847</v>
      </c>
      <c r="C283" t="s">
        <v>1367</v>
      </c>
      <c r="D283" t="s">
        <v>2849</v>
      </c>
      <c r="E283" t="s">
        <v>1370</v>
      </c>
      <c r="F283" s="20">
        <v>43160</v>
      </c>
    </row>
    <row r="284" spans="1:6" x14ac:dyDescent="0.3">
      <c r="A284" t="s">
        <v>1540</v>
      </c>
      <c r="B284" t="s">
        <v>1539</v>
      </c>
      <c r="C284" t="s">
        <v>1367</v>
      </c>
      <c r="D284" t="s">
        <v>1541</v>
      </c>
      <c r="F284" s="20">
        <v>44348</v>
      </c>
    </row>
    <row r="285" spans="1:6" x14ac:dyDescent="0.3">
      <c r="A285" t="s">
        <v>1182</v>
      </c>
      <c r="B285" t="s">
        <v>2251</v>
      </c>
      <c r="C285" t="s">
        <v>1367</v>
      </c>
      <c r="D285" t="s">
        <v>2252</v>
      </c>
      <c r="E285" t="s">
        <v>1370</v>
      </c>
      <c r="F285" s="20">
        <v>43800</v>
      </c>
    </row>
    <row r="286" spans="1:6" x14ac:dyDescent="0.3">
      <c r="A286" t="s">
        <v>2412</v>
      </c>
      <c r="B286" t="s">
        <v>2411</v>
      </c>
      <c r="C286" t="s">
        <v>1367</v>
      </c>
      <c r="D286" t="s">
        <v>2413</v>
      </c>
      <c r="E286" t="s">
        <v>1370</v>
      </c>
      <c r="F286" s="20">
        <v>43678</v>
      </c>
    </row>
    <row r="287" spans="1:6" x14ac:dyDescent="0.3">
      <c r="A287" t="s">
        <v>3599</v>
      </c>
      <c r="B287" t="s">
        <v>3598</v>
      </c>
      <c r="C287" t="s">
        <v>1367</v>
      </c>
      <c r="D287" t="s">
        <v>3600</v>
      </c>
      <c r="E287" t="s">
        <v>1370</v>
      </c>
      <c r="F287" s="20">
        <v>41487</v>
      </c>
    </row>
    <row r="288" spans="1:6" x14ac:dyDescent="0.3">
      <c r="A288" t="s">
        <v>3916</v>
      </c>
      <c r="B288" t="s">
        <v>3915</v>
      </c>
      <c r="C288" t="s">
        <v>1367</v>
      </c>
      <c r="D288" t="s">
        <v>3917</v>
      </c>
      <c r="E288" t="s">
        <v>1370</v>
      </c>
      <c r="F288" s="21">
        <v>44511</v>
      </c>
    </row>
    <row r="289" spans="1:6" x14ac:dyDescent="0.3">
      <c r="A289" t="s">
        <v>1291</v>
      </c>
      <c r="B289" t="s">
        <v>2380</v>
      </c>
      <c r="C289" t="s">
        <v>1367</v>
      </c>
      <c r="D289" t="s">
        <v>2381</v>
      </c>
      <c r="E289" t="s">
        <v>1370</v>
      </c>
      <c r="F289" s="20">
        <v>43678</v>
      </c>
    </row>
    <row r="290" spans="1:6" x14ac:dyDescent="0.3">
      <c r="A290" t="s">
        <v>3101</v>
      </c>
      <c r="B290" t="s">
        <v>3100</v>
      </c>
      <c r="C290" t="s">
        <v>1367</v>
      </c>
      <c r="D290" t="s">
        <v>3102</v>
      </c>
      <c r="E290" t="s">
        <v>1370</v>
      </c>
      <c r="F290" s="20">
        <v>42614</v>
      </c>
    </row>
    <row r="291" spans="1:6" x14ac:dyDescent="0.3">
      <c r="A291" t="s">
        <v>44</v>
      </c>
      <c r="B291" t="s">
        <v>1464</v>
      </c>
      <c r="C291" t="s">
        <v>1367</v>
      </c>
      <c r="D291" t="s">
        <v>1465</v>
      </c>
      <c r="E291" t="s">
        <v>1370</v>
      </c>
      <c r="F291" s="20">
        <v>44348</v>
      </c>
    </row>
    <row r="292" spans="1:6" x14ac:dyDescent="0.3">
      <c r="A292" t="s">
        <v>931</v>
      </c>
      <c r="B292" t="s">
        <v>2067</v>
      </c>
      <c r="C292" t="s">
        <v>1367</v>
      </c>
      <c r="D292" t="s">
        <v>2068</v>
      </c>
      <c r="E292" t="s">
        <v>1370</v>
      </c>
      <c r="F292" s="20">
        <v>43983</v>
      </c>
    </row>
    <row r="293" spans="1:6" x14ac:dyDescent="0.3">
      <c r="A293" t="s">
        <v>341</v>
      </c>
      <c r="B293" t="s">
        <v>1640</v>
      </c>
      <c r="C293" t="s">
        <v>1367</v>
      </c>
      <c r="D293" t="s">
        <v>1641</v>
      </c>
      <c r="E293" t="s">
        <v>1370</v>
      </c>
      <c r="F293" s="20">
        <v>44256</v>
      </c>
    </row>
    <row r="294" spans="1:6" x14ac:dyDescent="0.3">
      <c r="A294" t="s">
        <v>2751</v>
      </c>
      <c r="B294" t="s">
        <v>2750</v>
      </c>
      <c r="C294" t="s">
        <v>1367</v>
      </c>
      <c r="D294" t="s">
        <v>2752</v>
      </c>
      <c r="E294" t="s">
        <v>1370</v>
      </c>
      <c r="F294" s="20">
        <v>43678</v>
      </c>
    </row>
    <row r="295" spans="1:6" x14ac:dyDescent="0.3">
      <c r="A295" t="s">
        <v>3488</v>
      </c>
      <c r="B295" t="s">
        <v>3487</v>
      </c>
      <c r="C295" t="s">
        <v>1367</v>
      </c>
      <c r="D295" t="s">
        <v>3489</v>
      </c>
      <c r="E295" t="s">
        <v>1370</v>
      </c>
      <c r="F295" s="20">
        <v>41609</v>
      </c>
    </row>
    <row r="296" spans="1:6" x14ac:dyDescent="0.3">
      <c r="A296" t="s">
        <v>1214</v>
      </c>
      <c r="B296" t="s">
        <v>2277</v>
      </c>
      <c r="C296" t="s">
        <v>1367</v>
      </c>
      <c r="D296" t="s">
        <v>2278</v>
      </c>
      <c r="E296" t="s">
        <v>1370</v>
      </c>
      <c r="F296" s="20">
        <v>43770</v>
      </c>
    </row>
    <row r="297" spans="1:6" x14ac:dyDescent="0.3">
      <c r="A297" t="s">
        <v>2947</v>
      </c>
      <c r="B297" t="s">
        <v>2946</v>
      </c>
      <c r="C297" t="s">
        <v>1367</v>
      </c>
      <c r="D297" t="s">
        <v>2948</v>
      </c>
      <c r="E297" t="s">
        <v>1370</v>
      </c>
      <c r="F297" s="20">
        <v>42979</v>
      </c>
    </row>
    <row r="298" spans="1:6" x14ac:dyDescent="0.3">
      <c r="A298" t="s">
        <v>555</v>
      </c>
      <c r="B298" t="s">
        <v>1836</v>
      </c>
      <c r="C298" t="s">
        <v>1367</v>
      </c>
      <c r="D298" t="s">
        <v>1837</v>
      </c>
      <c r="E298" t="s">
        <v>1370</v>
      </c>
      <c r="F298" s="20">
        <v>44136</v>
      </c>
    </row>
    <row r="299" spans="1:6" x14ac:dyDescent="0.3">
      <c r="A299" t="s">
        <v>2568</v>
      </c>
      <c r="B299" t="s">
        <v>2567</v>
      </c>
      <c r="C299" t="s">
        <v>1367</v>
      </c>
      <c r="D299" t="s">
        <v>2569</v>
      </c>
      <c r="E299" t="s">
        <v>1370</v>
      </c>
      <c r="F299" s="20">
        <v>43586</v>
      </c>
    </row>
    <row r="300" spans="1:6" x14ac:dyDescent="0.3">
      <c r="A300" t="s">
        <v>2987</v>
      </c>
      <c r="B300" t="s">
        <v>2986</v>
      </c>
      <c r="C300" t="s">
        <v>1367</v>
      </c>
      <c r="D300" t="s">
        <v>2723</v>
      </c>
      <c r="E300" t="s">
        <v>1370</v>
      </c>
      <c r="F300" s="20">
        <v>42917</v>
      </c>
    </row>
    <row r="301" spans="1:6" x14ac:dyDescent="0.3">
      <c r="A301" t="s">
        <v>3420</v>
      </c>
      <c r="B301" t="s">
        <v>3419</v>
      </c>
      <c r="C301" t="s">
        <v>1367</v>
      </c>
      <c r="D301" t="s">
        <v>3421</v>
      </c>
      <c r="E301" t="s">
        <v>1370</v>
      </c>
      <c r="F301" s="20">
        <v>41913</v>
      </c>
    </row>
    <row r="302" spans="1:6" x14ac:dyDescent="0.3">
      <c r="A302" t="s">
        <v>3964</v>
      </c>
      <c r="B302" t="s">
        <v>3963</v>
      </c>
      <c r="C302" t="s">
        <v>1367</v>
      </c>
      <c r="D302" t="s">
        <v>3965</v>
      </c>
      <c r="E302" t="s">
        <v>1370</v>
      </c>
      <c r="F302" s="21">
        <v>44506</v>
      </c>
    </row>
    <row r="303" spans="1:6" x14ac:dyDescent="0.3">
      <c r="A303" t="s">
        <v>3294</v>
      </c>
      <c r="B303" t="s">
        <v>3293</v>
      </c>
      <c r="C303" t="s">
        <v>1367</v>
      </c>
      <c r="D303" t="s">
        <v>3295</v>
      </c>
      <c r="E303" t="s">
        <v>1370</v>
      </c>
      <c r="F303" s="20">
        <v>42248</v>
      </c>
    </row>
    <row r="304" spans="1:6" x14ac:dyDescent="0.3">
      <c r="A304" t="s">
        <v>865</v>
      </c>
      <c r="B304" t="s">
        <v>2000</v>
      </c>
      <c r="C304" t="s">
        <v>1367</v>
      </c>
      <c r="D304" t="s">
        <v>2001</v>
      </c>
      <c r="E304" t="s">
        <v>1370</v>
      </c>
      <c r="F304" s="20">
        <v>44044</v>
      </c>
    </row>
    <row r="305" spans="1:6" x14ac:dyDescent="0.3">
      <c r="A305" t="s">
        <v>1414</v>
      </c>
      <c r="B305" t="s">
        <v>1413</v>
      </c>
      <c r="C305" t="s">
        <v>1367</v>
      </c>
      <c r="D305" t="s">
        <v>1415</v>
      </c>
      <c r="E305" t="s">
        <v>1370</v>
      </c>
      <c r="F305" s="20">
        <v>44409</v>
      </c>
    </row>
    <row r="306" spans="1:6" x14ac:dyDescent="0.3">
      <c r="A306" t="s">
        <v>2953</v>
      </c>
      <c r="B306" t="s">
        <v>2952</v>
      </c>
      <c r="C306" t="s">
        <v>1367</v>
      </c>
      <c r="D306" t="s">
        <v>2954</v>
      </c>
      <c r="E306" t="s">
        <v>1370</v>
      </c>
      <c r="F306" s="20">
        <v>42979</v>
      </c>
    </row>
    <row r="307" spans="1:6" x14ac:dyDescent="0.3">
      <c r="A307" t="s">
        <v>3363</v>
      </c>
      <c r="B307" t="s">
        <v>3362</v>
      </c>
      <c r="C307" t="s">
        <v>1367</v>
      </c>
      <c r="D307" t="s">
        <v>3364</v>
      </c>
      <c r="E307" t="s">
        <v>1370</v>
      </c>
      <c r="F307" s="20">
        <v>42095</v>
      </c>
    </row>
    <row r="308" spans="1:6" x14ac:dyDescent="0.3">
      <c r="A308" t="s">
        <v>1189</v>
      </c>
      <c r="B308" t="s">
        <v>2263</v>
      </c>
      <c r="C308" t="s">
        <v>1367</v>
      </c>
      <c r="D308" t="s">
        <v>2264</v>
      </c>
      <c r="E308" t="s">
        <v>1370</v>
      </c>
      <c r="F308" s="20">
        <v>43800</v>
      </c>
    </row>
    <row r="309" spans="1:6" x14ac:dyDescent="0.3">
      <c r="A309" t="s">
        <v>3225</v>
      </c>
      <c r="B309" t="s">
        <v>3224</v>
      </c>
      <c r="C309" t="s">
        <v>1367</v>
      </c>
      <c r="D309" t="s">
        <v>3226</v>
      </c>
      <c r="E309" t="s">
        <v>1370</v>
      </c>
      <c r="F309" s="20">
        <v>42309</v>
      </c>
    </row>
    <row r="310" spans="1:6" x14ac:dyDescent="0.3">
      <c r="A310" t="s">
        <v>3069</v>
      </c>
      <c r="B310" t="s">
        <v>3068</v>
      </c>
      <c r="C310" t="s">
        <v>1367</v>
      </c>
      <c r="D310" t="s">
        <v>3070</v>
      </c>
      <c r="E310" t="s">
        <v>1370</v>
      </c>
      <c r="F310" s="20">
        <v>42705</v>
      </c>
    </row>
    <row r="311" spans="1:6" x14ac:dyDescent="0.3">
      <c r="A311" t="s">
        <v>2586</v>
      </c>
      <c r="B311" t="s">
        <v>2585</v>
      </c>
      <c r="C311" t="s">
        <v>1367</v>
      </c>
      <c r="D311" t="s">
        <v>2587</v>
      </c>
      <c r="E311" t="s">
        <v>1370</v>
      </c>
      <c r="F311" s="20">
        <v>43556</v>
      </c>
    </row>
    <row r="312" spans="1:6" x14ac:dyDescent="0.3">
      <c r="A312" t="s">
        <v>135</v>
      </c>
      <c r="B312" t="s">
        <v>1492</v>
      </c>
      <c r="C312" t="s">
        <v>1367</v>
      </c>
      <c r="D312" t="s">
        <v>1493</v>
      </c>
      <c r="E312" t="s">
        <v>1370</v>
      </c>
      <c r="F312" s="20">
        <v>44348</v>
      </c>
    </row>
    <row r="313" spans="1:6" x14ac:dyDescent="0.3">
      <c r="A313" t="s">
        <v>3741</v>
      </c>
      <c r="B313" t="s">
        <v>3740</v>
      </c>
      <c r="C313" t="s">
        <v>1367</v>
      </c>
      <c r="D313" t="s">
        <v>3742</v>
      </c>
      <c r="E313" t="s">
        <v>1370</v>
      </c>
      <c r="F313" s="21">
        <v>44541</v>
      </c>
    </row>
    <row r="314" spans="1:6" x14ac:dyDescent="0.3">
      <c r="A314" t="s">
        <v>1141</v>
      </c>
      <c r="B314" t="s">
        <v>2198</v>
      </c>
      <c r="C314" t="s">
        <v>1367</v>
      </c>
      <c r="D314" t="s">
        <v>1749</v>
      </c>
      <c r="E314" t="s">
        <v>1370</v>
      </c>
      <c r="F314" s="20">
        <v>43831</v>
      </c>
    </row>
    <row r="315" spans="1:6" x14ac:dyDescent="0.3">
      <c r="A315" t="s">
        <v>1442</v>
      </c>
      <c r="B315" t="s">
        <v>1441</v>
      </c>
      <c r="C315" t="s">
        <v>1367</v>
      </c>
      <c r="D315" t="s">
        <v>1443</v>
      </c>
      <c r="E315" t="s">
        <v>1370</v>
      </c>
      <c r="F315" s="20">
        <v>44378</v>
      </c>
    </row>
    <row r="316" spans="1:6" x14ac:dyDescent="0.3">
      <c r="A316" t="s">
        <v>3568</v>
      </c>
      <c r="B316" t="s">
        <v>3567</v>
      </c>
      <c r="C316" t="s">
        <v>1367</v>
      </c>
      <c r="D316" t="s">
        <v>3569</v>
      </c>
      <c r="E316" t="s">
        <v>1370</v>
      </c>
      <c r="F316" s="20">
        <v>41487</v>
      </c>
    </row>
    <row r="317" spans="1:6" x14ac:dyDescent="0.3">
      <c r="A317" t="s">
        <v>169</v>
      </c>
      <c r="B317" t="s">
        <v>1513</v>
      </c>
      <c r="C317" t="s">
        <v>1367</v>
      </c>
      <c r="D317" t="s">
        <v>1514</v>
      </c>
      <c r="E317" t="s">
        <v>1370</v>
      </c>
      <c r="F317" s="20">
        <v>44348</v>
      </c>
    </row>
    <row r="318" spans="1:6" x14ac:dyDescent="0.3">
      <c r="A318" t="s">
        <v>1579</v>
      </c>
      <c r="B318" t="s">
        <v>1578</v>
      </c>
      <c r="C318" t="s">
        <v>1367</v>
      </c>
      <c r="D318" t="s">
        <v>1580</v>
      </c>
      <c r="F318" s="20">
        <v>44348</v>
      </c>
    </row>
    <row r="319" spans="1:6" x14ac:dyDescent="0.3">
      <c r="A319" t="s">
        <v>947</v>
      </c>
      <c r="B319" t="s">
        <v>2057</v>
      </c>
      <c r="C319" t="s">
        <v>1367</v>
      </c>
      <c r="D319" t="s">
        <v>2058</v>
      </c>
      <c r="E319" t="s">
        <v>1370</v>
      </c>
      <c r="F319" s="20">
        <v>43983</v>
      </c>
    </row>
    <row r="320" spans="1:6" x14ac:dyDescent="0.3">
      <c r="A320" t="s">
        <v>3004</v>
      </c>
      <c r="B320" t="s">
        <v>3003</v>
      </c>
      <c r="C320" t="s">
        <v>1367</v>
      </c>
      <c r="D320" t="s">
        <v>3005</v>
      </c>
      <c r="E320" t="s">
        <v>1370</v>
      </c>
      <c r="F320" s="20">
        <v>42856</v>
      </c>
    </row>
    <row r="321" spans="1:6" x14ac:dyDescent="0.3">
      <c r="A321" t="s">
        <v>2818</v>
      </c>
      <c r="B321" t="s">
        <v>2817</v>
      </c>
      <c r="C321" t="s">
        <v>1367</v>
      </c>
      <c r="D321" t="s">
        <v>2816</v>
      </c>
      <c r="E321" t="s">
        <v>1370</v>
      </c>
      <c r="F321" s="20">
        <v>43221</v>
      </c>
    </row>
    <row r="322" spans="1:6" x14ac:dyDescent="0.3">
      <c r="A322" t="s">
        <v>3339</v>
      </c>
      <c r="B322" t="s">
        <v>3338</v>
      </c>
      <c r="C322" t="s">
        <v>1367</v>
      </c>
      <c r="D322" t="s">
        <v>3340</v>
      </c>
      <c r="E322" t="s">
        <v>1370</v>
      </c>
      <c r="F322" s="20">
        <v>42156</v>
      </c>
    </row>
    <row r="323" spans="1:6" x14ac:dyDescent="0.3">
      <c r="A323" t="s">
        <v>3435</v>
      </c>
      <c r="B323" t="s">
        <v>3434</v>
      </c>
      <c r="C323" t="s">
        <v>1367</v>
      </c>
      <c r="D323" t="s">
        <v>3436</v>
      </c>
      <c r="E323" t="s">
        <v>1370</v>
      </c>
      <c r="F323" s="20">
        <v>41913</v>
      </c>
    </row>
    <row r="324" spans="1:6" x14ac:dyDescent="0.3">
      <c r="A324" t="s">
        <v>286</v>
      </c>
      <c r="B324" t="s">
        <v>1628</v>
      </c>
      <c r="C324" t="s">
        <v>1367</v>
      </c>
      <c r="D324" t="s">
        <v>1629</v>
      </c>
      <c r="E324" t="s">
        <v>1370</v>
      </c>
      <c r="F324" s="20">
        <v>44317</v>
      </c>
    </row>
    <row r="325" spans="1:6" x14ac:dyDescent="0.3">
      <c r="A325" t="s">
        <v>257</v>
      </c>
      <c r="B325" t="s">
        <v>1614</v>
      </c>
      <c r="C325" t="s">
        <v>1367</v>
      </c>
      <c r="D325" t="s">
        <v>1615</v>
      </c>
      <c r="E325" t="s">
        <v>1370</v>
      </c>
      <c r="F325" s="20">
        <v>44317</v>
      </c>
    </row>
    <row r="326" spans="1:6" x14ac:dyDescent="0.3">
      <c r="A326" t="s">
        <v>2494</v>
      </c>
      <c r="B326" t="s">
        <v>2493</v>
      </c>
      <c r="C326" t="s">
        <v>1367</v>
      </c>
      <c r="D326" t="s">
        <v>2495</v>
      </c>
      <c r="E326" t="s">
        <v>1370</v>
      </c>
      <c r="F326" s="20">
        <v>43647</v>
      </c>
    </row>
    <row r="327" spans="1:6" x14ac:dyDescent="0.3">
      <c r="A327" t="s">
        <v>1123</v>
      </c>
      <c r="B327" t="s">
        <v>2191</v>
      </c>
      <c r="C327" t="s">
        <v>1367</v>
      </c>
      <c r="D327" t="s">
        <v>2192</v>
      </c>
      <c r="E327" t="s">
        <v>1370</v>
      </c>
      <c r="F327" s="20">
        <v>43862</v>
      </c>
    </row>
    <row r="328" spans="1:6" x14ac:dyDescent="0.3">
      <c r="A328" t="s">
        <v>3785</v>
      </c>
      <c r="B328" t="s">
        <v>3784</v>
      </c>
      <c r="C328" t="s">
        <v>1367</v>
      </c>
      <c r="D328" t="s">
        <v>3786</v>
      </c>
      <c r="E328" t="s">
        <v>1370</v>
      </c>
      <c r="F328" s="21">
        <v>44538</v>
      </c>
    </row>
    <row r="329" spans="1:6" x14ac:dyDescent="0.3">
      <c r="A329" t="s">
        <v>517</v>
      </c>
      <c r="B329" t="s">
        <v>1800</v>
      </c>
      <c r="C329" t="s">
        <v>1367</v>
      </c>
      <c r="D329" t="s">
        <v>1801</v>
      </c>
      <c r="E329" t="s">
        <v>1370</v>
      </c>
      <c r="F329" s="20">
        <v>44166</v>
      </c>
    </row>
    <row r="330" spans="1:6" x14ac:dyDescent="0.3">
      <c r="A330" t="s">
        <v>3551</v>
      </c>
      <c r="B330" t="s">
        <v>3550</v>
      </c>
      <c r="C330" t="s">
        <v>1367</v>
      </c>
      <c r="D330" t="s">
        <v>3552</v>
      </c>
      <c r="E330" t="s">
        <v>1370</v>
      </c>
      <c r="F330" s="20">
        <v>41518</v>
      </c>
    </row>
    <row r="331" spans="1:6" x14ac:dyDescent="0.3">
      <c r="A331" t="s">
        <v>3080</v>
      </c>
      <c r="B331" t="s">
        <v>3079</v>
      </c>
      <c r="C331" t="s">
        <v>1367</v>
      </c>
      <c r="D331" t="s">
        <v>2960</v>
      </c>
      <c r="E331" t="s">
        <v>1370</v>
      </c>
      <c r="F331" s="20">
        <v>42675</v>
      </c>
    </row>
    <row r="332" spans="1:6" x14ac:dyDescent="0.3">
      <c r="A332" t="s">
        <v>417</v>
      </c>
      <c r="B332" t="s">
        <v>1706</v>
      </c>
      <c r="C332" t="s">
        <v>1367</v>
      </c>
      <c r="D332" t="s">
        <v>1707</v>
      </c>
      <c r="E332" t="s">
        <v>1370</v>
      </c>
      <c r="F332" s="20">
        <v>44228</v>
      </c>
    </row>
    <row r="333" spans="1:6" x14ac:dyDescent="0.3">
      <c r="A333" t="s">
        <v>2899</v>
      </c>
      <c r="B333" t="s">
        <v>2898</v>
      </c>
      <c r="C333" t="s">
        <v>1367</v>
      </c>
      <c r="D333" t="s">
        <v>2900</v>
      </c>
      <c r="E333" t="s">
        <v>1370</v>
      </c>
      <c r="F333" s="20">
        <v>43070</v>
      </c>
    </row>
    <row r="334" spans="1:6" x14ac:dyDescent="0.3">
      <c r="A334" t="s">
        <v>3845</v>
      </c>
      <c r="B334" t="s">
        <v>3844</v>
      </c>
      <c r="C334" t="s">
        <v>1367</v>
      </c>
      <c r="D334" t="s">
        <v>3522</v>
      </c>
      <c r="E334" t="s">
        <v>1370</v>
      </c>
      <c r="F334" s="21">
        <v>44535</v>
      </c>
    </row>
    <row r="335" spans="1:6" x14ac:dyDescent="0.3">
      <c r="A335" t="s">
        <v>110</v>
      </c>
      <c r="B335" t="s">
        <v>1490</v>
      </c>
      <c r="C335" t="s">
        <v>1367</v>
      </c>
      <c r="D335" t="s">
        <v>1491</v>
      </c>
      <c r="E335" t="s">
        <v>1370</v>
      </c>
      <c r="F335" s="20">
        <v>44348</v>
      </c>
    </row>
    <row r="336" spans="1:6" x14ac:dyDescent="0.3">
      <c r="A336" t="s">
        <v>1268</v>
      </c>
      <c r="B336" t="s">
        <v>2315</v>
      </c>
      <c r="C336" t="s">
        <v>1367</v>
      </c>
      <c r="D336" t="s">
        <v>2316</v>
      </c>
      <c r="E336" t="s">
        <v>1370</v>
      </c>
      <c r="F336" s="20">
        <v>43739</v>
      </c>
    </row>
    <row r="337" spans="1:6" x14ac:dyDescent="0.3">
      <c r="A337" t="s">
        <v>2950</v>
      </c>
      <c r="B337" t="s">
        <v>2949</v>
      </c>
      <c r="C337" t="s">
        <v>1367</v>
      </c>
      <c r="D337" t="s">
        <v>2951</v>
      </c>
      <c r="E337" t="s">
        <v>1370</v>
      </c>
      <c r="F337" s="20">
        <v>42979</v>
      </c>
    </row>
    <row r="338" spans="1:6" x14ac:dyDescent="0.3">
      <c r="A338" t="s">
        <v>943</v>
      </c>
      <c r="B338" t="s">
        <v>2061</v>
      </c>
      <c r="C338" t="s">
        <v>1367</v>
      </c>
      <c r="D338" t="s">
        <v>2062</v>
      </c>
      <c r="E338" t="s">
        <v>1370</v>
      </c>
      <c r="F338" s="20">
        <v>43983</v>
      </c>
    </row>
    <row r="339" spans="1:6" x14ac:dyDescent="0.3">
      <c r="A339" t="s">
        <v>2524</v>
      </c>
      <c r="B339" t="s">
        <v>2523</v>
      </c>
      <c r="C339" t="s">
        <v>1367</v>
      </c>
      <c r="D339" t="s">
        <v>2525</v>
      </c>
      <c r="E339" t="s">
        <v>1370</v>
      </c>
      <c r="F339" s="20">
        <v>43617</v>
      </c>
    </row>
    <row r="340" spans="1:6" x14ac:dyDescent="0.3">
      <c r="A340" t="s">
        <v>2547</v>
      </c>
      <c r="B340" t="s">
        <v>2546</v>
      </c>
      <c r="C340" t="s">
        <v>1367</v>
      </c>
      <c r="D340" t="s">
        <v>2548</v>
      </c>
      <c r="E340" t="s">
        <v>1370</v>
      </c>
      <c r="F340" s="20">
        <v>43617</v>
      </c>
    </row>
    <row r="341" spans="1:6" x14ac:dyDescent="0.3">
      <c r="A341" t="s">
        <v>2214</v>
      </c>
      <c r="B341" t="s">
        <v>2213</v>
      </c>
      <c r="C341" t="s">
        <v>1367</v>
      </c>
      <c r="D341" t="s">
        <v>2215</v>
      </c>
      <c r="E341" t="s">
        <v>1370</v>
      </c>
      <c r="F341" s="20">
        <v>43831</v>
      </c>
    </row>
    <row r="342" spans="1:6" x14ac:dyDescent="0.3">
      <c r="A342" t="s">
        <v>671</v>
      </c>
      <c r="B342" t="s">
        <v>1888</v>
      </c>
      <c r="C342" t="s">
        <v>1367</v>
      </c>
      <c r="D342" t="s">
        <v>1889</v>
      </c>
      <c r="E342" t="s">
        <v>1370</v>
      </c>
      <c r="F342" s="20">
        <v>44105</v>
      </c>
    </row>
    <row r="343" spans="1:6" x14ac:dyDescent="0.3">
      <c r="A343" t="s">
        <v>447</v>
      </c>
      <c r="B343" t="s">
        <v>1750</v>
      </c>
      <c r="C343" t="s">
        <v>1367</v>
      </c>
      <c r="D343" t="s">
        <v>1751</v>
      </c>
      <c r="E343" t="s">
        <v>1370</v>
      </c>
      <c r="F343" s="20">
        <v>44197</v>
      </c>
    </row>
    <row r="344" spans="1:6" x14ac:dyDescent="0.3">
      <c r="A344" t="s">
        <v>2370</v>
      </c>
      <c r="B344" t="s">
        <v>2369</v>
      </c>
      <c r="C344" t="s">
        <v>1367</v>
      </c>
      <c r="D344" t="s">
        <v>2371</v>
      </c>
      <c r="E344" t="s">
        <v>1370</v>
      </c>
      <c r="F344" s="20">
        <v>43709</v>
      </c>
    </row>
    <row r="345" spans="1:6" x14ac:dyDescent="0.3">
      <c r="A345" t="s">
        <v>514</v>
      </c>
      <c r="B345" t="s">
        <v>1765</v>
      </c>
      <c r="C345" t="s">
        <v>1367</v>
      </c>
      <c r="D345" t="s">
        <v>1766</v>
      </c>
      <c r="E345" t="s">
        <v>1370</v>
      </c>
      <c r="F345" s="20">
        <v>44166</v>
      </c>
    </row>
    <row r="346" spans="1:6" x14ac:dyDescent="0.3">
      <c r="A346" t="s">
        <v>1147</v>
      </c>
      <c r="B346" t="s">
        <v>2202</v>
      </c>
      <c r="C346" t="s">
        <v>1367</v>
      </c>
      <c r="D346" t="s">
        <v>2203</v>
      </c>
      <c r="E346" t="s">
        <v>1370</v>
      </c>
      <c r="F346" s="20">
        <v>43831</v>
      </c>
    </row>
    <row r="347" spans="1:6" x14ac:dyDescent="0.3">
      <c r="A347" t="s">
        <v>1474</v>
      </c>
      <c r="B347" t="s">
        <v>1473</v>
      </c>
      <c r="C347" t="s">
        <v>1367</v>
      </c>
      <c r="D347" t="s">
        <v>1475</v>
      </c>
      <c r="E347" t="s">
        <v>1370</v>
      </c>
      <c r="F347" s="20">
        <v>44348</v>
      </c>
    </row>
    <row r="348" spans="1:6" x14ac:dyDescent="0.3">
      <c r="A348" t="s">
        <v>1474</v>
      </c>
      <c r="B348" t="s">
        <v>3263</v>
      </c>
      <c r="C348" t="s">
        <v>1367</v>
      </c>
      <c r="D348" t="s">
        <v>2912</v>
      </c>
      <c r="E348" t="s">
        <v>1370</v>
      </c>
      <c r="F348" s="20">
        <v>42278</v>
      </c>
    </row>
    <row r="349" spans="1:6" x14ac:dyDescent="0.3">
      <c r="A349" t="s">
        <v>1474</v>
      </c>
      <c r="B349" t="s">
        <v>3433</v>
      </c>
      <c r="C349" t="s">
        <v>1367</v>
      </c>
      <c r="D349" t="s">
        <v>2912</v>
      </c>
      <c r="E349" t="s">
        <v>1370</v>
      </c>
      <c r="F349" s="20">
        <v>41913</v>
      </c>
    </row>
    <row r="350" spans="1:6" x14ac:dyDescent="0.3">
      <c r="A350" t="s">
        <v>2911</v>
      </c>
      <c r="B350" t="s">
        <v>2910</v>
      </c>
      <c r="C350" t="s">
        <v>1367</v>
      </c>
      <c r="D350" t="s">
        <v>2912</v>
      </c>
      <c r="E350" t="s">
        <v>1370</v>
      </c>
      <c r="F350" s="20">
        <v>43040</v>
      </c>
    </row>
    <row r="351" spans="1:6" x14ac:dyDescent="0.3">
      <c r="A351" t="s">
        <v>2827</v>
      </c>
      <c r="B351" t="s">
        <v>2826</v>
      </c>
      <c r="C351" t="s">
        <v>1367</v>
      </c>
      <c r="D351" t="s">
        <v>2828</v>
      </c>
      <c r="E351" t="s">
        <v>1370</v>
      </c>
      <c r="F351" s="20">
        <v>43221</v>
      </c>
    </row>
    <row r="352" spans="1:6" x14ac:dyDescent="0.3">
      <c r="A352" t="s">
        <v>3515</v>
      </c>
      <c r="B352" t="s">
        <v>3514</v>
      </c>
      <c r="C352" t="s">
        <v>1367</v>
      </c>
      <c r="D352" t="s">
        <v>3516</v>
      </c>
      <c r="E352" t="s">
        <v>1370</v>
      </c>
      <c r="F352" s="20">
        <v>41579</v>
      </c>
    </row>
    <row r="353" spans="1:6" x14ac:dyDescent="0.3">
      <c r="A353" t="s">
        <v>3258</v>
      </c>
      <c r="B353" t="s">
        <v>3257</v>
      </c>
      <c r="C353" t="s">
        <v>1367</v>
      </c>
      <c r="D353" t="s">
        <v>3259</v>
      </c>
      <c r="E353" t="s">
        <v>1370</v>
      </c>
      <c r="F353" s="20">
        <v>42278</v>
      </c>
    </row>
    <row r="354" spans="1:6" x14ac:dyDescent="0.3">
      <c r="A354" t="s">
        <v>3398</v>
      </c>
      <c r="B354" t="s">
        <v>3397</v>
      </c>
      <c r="C354" t="s">
        <v>1367</v>
      </c>
      <c r="D354" t="s">
        <v>3030</v>
      </c>
      <c r="E354" t="s">
        <v>1370</v>
      </c>
      <c r="F354" s="20">
        <v>41974</v>
      </c>
    </row>
    <row r="355" spans="1:6" x14ac:dyDescent="0.3">
      <c r="A355" t="s">
        <v>2222</v>
      </c>
      <c r="B355" t="s">
        <v>2221</v>
      </c>
      <c r="C355" t="s">
        <v>1367</v>
      </c>
      <c r="D355" t="s">
        <v>2223</v>
      </c>
      <c r="E355" t="s">
        <v>1370</v>
      </c>
      <c r="F355" s="20">
        <v>43800</v>
      </c>
    </row>
    <row r="356" spans="1:6" x14ac:dyDescent="0.3">
      <c r="A356" t="s">
        <v>728</v>
      </c>
      <c r="B356" t="s">
        <v>1918</v>
      </c>
      <c r="C356" t="s">
        <v>1367</v>
      </c>
      <c r="D356" t="s">
        <v>1919</v>
      </c>
      <c r="E356" t="s">
        <v>1370</v>
      </c>
      <c r="F356" s="20">
        <v>44105</v>
      </c>
    </row>
    <row r="357" spans="1:6" x14ac:dyDescent="0.3">
      <c r="A357" t="s">
        <v>3175</v>
      </c>
      <c r="B357" t="s">
        <v>3174</v>
      </c>
      <c r="C357" t="s">
        <v>1367</v>
      </c>
      <c r="D357" t="s">
        <v>3176</v>
      </c>
      <c r="E357" t="s">
        <v>1370</v>
      </c>
      <c r="F357" s="20">
        <v>42430</v>
      </c>
    </row>
    <row r="358" spans="1:6" x14ac:dyDescent="0.3">
      <c r="A358" t="s">
        <v>3853</v>
      </c>
      <c r="B358" t="s">
        <v>3852</v>
      </c>
      <c r="C358" t="s">
        <v>1367</v>
      </c>
      <c r="D358" t="s">
        <v>3854</v>
      </c>
      <c r="E358" t="s">
        <v>1370</v>
      </c>
      <c r="F358" s="21">
        <v>44532</v>
      </c>
    </row>
    <row r="359" spans="1:6" x14ac:dyDescent="0.3">
      <c r="A359" t="s">
        <v>498</v>
      </c>
      <c r="B359" t="s">
        <v>1752</v>
      </c>
      <c r="C359" t="s">
        <v>1367</v>
      </c>
      <c r="D359" t="s">
        <v>1753</v>
      </c>
      <c r="E359" t="s">
        <v>1370</v>
      </c>
      <c r="F359" s="20">
        <v>44197</v>
      </c>
    </row>
    <row r="360" spans="1:6" x14ac:dyDescent="0.3">
      <c r="A360" t="s">
        <v>904</v>
      </c>
      <c r="B360" t="s">
        <v>2089</v>
      </c>
      <c r="C360" t="s">
        <v>1367</v>
      </c>
      <c r="D360" t="s">
        <v>2090</v>
      </c>
      <c r="E360" t="s">
        <v>1370</v>
      </c>
      <c r="F360" s="20">
        <v>43952</v>
      </c>
    </row>
    <row r="361" spans="1:6" x14ac:dyDescent="0.3">
      <c r="A361" t="s">
        <v>459</v>
      </c>
      <c r="B361" t="s">
        <v>1806</v>
      </c>
      <c r="C361" t="s">
        <v>1367</v>
      </c>
      <c r="D361" t="s">
        <v>1807</v>
      </c>
      <c r="E361" t="s">
        <v>1370</v>
      </c>
      <c r="F361" s="20">
        <v>44166</v>
      </c>
    </row>
    <row r="362" spans="1:6" x14ac:dyDescent="0.3">
      <c r="A362" t="s">
        <v>293</v>
      </c>
      <c r="B362" t="s">
        <v>1652</v>
      </c>
      <c r="C362" t="s">
        <v>1367</v>
      </c>
      <c r="D362" t="s">
        <v>1653</v>
      </c>
      <c r="E362" t="s">
        <v>1370</v>
      </c>
      <c r="F362" s="20">
        <v>44256</v>
      </c>
    </row>
    <row r="363" spans="1:6" x14ac:dyDescent="0.3">
      <c r="A363" t="s">
        <v>3747</v>
      </c>
      <c r="B363" t="s">
        <v>3746</v>
      </c>
      <c r="C363" t="s">
        <v>1367</v>
      </c>
      <c r="D363" t="s">
        <v>3748</v>
      </c>
      <c r="E363" t="s">
        <v>1370</v>
      </c>
      <c r="F363" s="21">
        <v>44541</v>
      </c>
    </row>
    <row r="364" spans="1:6" x14ac:dyDescent="0.3">
      <c r="A364" t="s">
        <v>627</v>
      </c>
      <c r="B364" t="s">
        <v>1854</v>
      </c>
      <c r="C364" t="s">
        <v>1367</v>
      </c>
      <c r="D364" t="s">
        <v>1855</v>
      </c>
      <c r="E364" t="s">
        <v>1370</v>
      </c>
      <c r="F364" s="20">
        <v>44136</v>
      </c>
    </row>
    <row r="365" spans="1:6" x14ac:dyDescent="0.3">
      <c r="A365" t="s">
        <v>2845</v>
      </c>
      <c r="B365" t="s">
        <v>2844</v>
      </c>
      <c r="C365" t="s">
        <v>1367</v>
      </c>
      <c r="D365" t="s">
        <v>2846</v>
      </c>
      <c r="E365" t="s">
        <v>1370</v>
      </c>
      <c r="F365" s="20">
        <v>43221</v>
      </c>
    </row>
    <row r="366" spans="1:6" x14ac:dyDescent="0.3">
      <c r="A366" t="s">
        <v>2836</v>
      </c>
      <c r="B366" t="s">
        <v>2835</v>
      </c>
      <c r="C366" t="s">
        <v>1367</v>
      </c>
      <c r="D366" t="s">
        <v>2837</v>
      </c>
      <c r="E366" t="s">
        <v>1370</v>
      </c>
      <c r="F366" s="20">
        <v>43221</v>
      </c>
    </row>
    <row r="367" spans="1:6" x14ac:dyDescent="0.3">
      <c r="A367" t="s">
        <v>296</v>
      </c>
      <c r="B367" t="s">
        <v>1708</v>
      </c>
      <c r="C367" t="s">
        <v>1367</v>
      </c>
      <c r="D367" t="s">
        <v>1709</v>
      </c>
      <c r="E367" t="s">
        <v>1370</v>
      </c>
      <c r="F367" s="20">
        <v>44197</v>
      </c>
    </row>
    <row r="368" spans="1:6" x14ac:dyDescent="0.3">
      <c r="A368" t="s">
        <v>3686</v>
      </c>
      <c r="B368" t="s">
        <v>3685</v>
      </c>
      <c r="C368" t="s">
        <v>1367</v>
      </c>
      <c r="D368" t="s">
        <v>3687</v>
      </c>
      <c r="E368" t="s">
        <v>1370</v>
      </c>
      <c r="F368" s="20">
        <v>41306</v>
      </c>
    </row>
    <row r="369" spans="1:6" x14ac:dyDescent="0.3">
      <c r="A369" t="s">
        <v>3898</v>
      </c>
      <c r="B369" t="s">
        <v>3897</v>
      </c>
      <c r="C369" t="s">
        <v>1367</v>
      </c>
      <c r="D369" t="s">
        <v>3899</v>
      </c>
      <c r="E369" t="s">
        <v>1370</v>
      </c>
      <c r="F369" s="21">
        <v>44512</v>
      </c>
    </row>
    <row r="370" spans="1:6" x14ac:dyDescent="0.3">
      <c r="A370" t="s">
        <v>1519</v>
      </c>
      <c r="B370" t="s">
        <v>1518</v>
      </c>
      <c r="C370" t="s">
        <v>1367</v>
      </c>
      <c r="D370" t="s">
        <v>1520</v>
      </c>
      <c r="F370" s="20">
        <v>44348</v>
      </c>
    </row>
    <row r="371" spans="1:6" x14ac:dyDescent="0.3">
      <c r="A371" t="s">
        <v>794</v>
      </c>
      <c r="B371" t="s">
        <v>2009</v>
      </c>
      <c r="C371" t="s">
        <v>1367</v>
      </c>
      <c r="D371" t="s">
        <v>2010</v>
      </c>
      <c r="E371" t="s">
        <v>1370</v>
      </c>
      <c r="F371" s="20">
        <v>44044</v>
      </c>
    </row>
    <row r="372" spans="1:6" x14ac:dyDescent="0.3">
      <c r="A372" t="s">
        <v>3072</v>
      </c>
      <c r="B372" t="s">
        <v>3071</v>
      </c>
      <c r="C372" t="s">
        <v>1367</v>
      </c>
      <c r="D372" t="s">
        <v>3073</v>
      </c>
      <c r="E372" t="s">
        <v>1370</v>
      </c>
      <c r="F372" s="20">
        <v>42705</v>
      </c>
    </row>
    <row r="373" spans="1:6" x14ac:dyDescent="0.3">
      <c r="A373" t="s">
        <v>1302</v>
      </c>
      <c r="B373" t="s">
        <v>2349</v>
      </c>
      <c r="C373" t="s">
        <v>1367</v>
      </c>
      <c r="D373" t="s">
        <v>2350</v>
      </c>
      <c r="E373" t="s">
        <v>1370</v>
      </c>
      <c r="F373" s="20">
        <v>43709</v>
      </c>
    </row>
    <row r="374" spans="1:6" x14ac:dyDescent="0.3">
      <c r="A374" t="s">
        <v>3744</v>
      </c>
      <c r="B374" t="s">
        <v>3743</v>
      </c>
      <c r="C374" t="s">
        <v>1367</v>
      </c>
      <c r="D374" t="s">
        <v>3745</v>
      </c>
      <c r="E374" t="s">
        <v>1370</v>
      </c>
      <c r="F374" s="21">
        <v>44541</v>
      </c>
    </row>
    <row r="375" spans="1:6" x14ac:dyDescent="0.3">
      <c r="A375" t="s">
        <v>3675</v>
      </c>
      <c r="B375" t="s">
        <v>3674</v>
      </c>
      <c r="C375" t="s">
        <v>1367</v>
      </c>
      <c r="D375" t="s">
        <v>3676</v>
      </c>
      <c r="E375" t="s">
        <v>1370</v>
      </c>
      <c r="F375" s="20">
        <v>41395</v>
      </c>
    </row>
    <row r="376" spans="1:6" x14ac:dyDescent="0.3">
      <c r="A376" t="s">
        <v>3191</v>
      </c>
      <c r="B376" t="s">
        <v>3190</v>
      </c>
      <c r="C376" t="s">
        <v>1367</v>
      </c>
      <c r="D376" t="s">
        <v>3192</v>
      </c>
      <c r="E376" t="s">
        <v>1370</v>
      </c>
      <c r="F376" s="20">
        <v>42401</v>
      </c>
    </row>
    <row r="377" spans="1:6" x14ac:dyDescent="0.3">
      <c r="A377" t="s">
        <v>2646</v>
      </c>
      <c r="B377" t="s">
        <v>2645</v>
      </c>
      <c r="C377" t="s">
        <v>1367</v>
      </c>
      <c r="D377" t="s">
        <v>2647</v>
      </c>
      <c r="E377" t="s">
        <v>1370</v>
      </c>
      <c r="F377" s="20">
        <v>43497</v>
      </c>
    </row>
    <row r="378" spans="1:6" x14ac:dyDescent="0.3">
      <c r="A378" t="s">
        <v>3934</v>
      </c>
      <c r="B378" t="s">
        <v>3933</v>
      </c>
      <c r="C378" t="s">
        <v>1367</v>
      </c>
      <c r="D378" t="s">
        <v>3935</v>
      </c>
      <c r="E378" t="s">
        <v>1370</v>
      </c>
      <c r="F378" s="21">
        <v>44509</v>
      </c>
    </row>
    <row r="379" spans="1:6" x14ac:dyDescent="0.3">
      <c r="A379" t="s">
        <v>2456</v>
      </c>
      <c r="B379" t="s">
        <v>2455</v>
      </c>
      <c r="C379" t="s">
        <v>1367</v>
      </c>
      <c r="D379" t="s">
        <v>2457</v>
      </c>
      <c r="E379" t="s">
        <v>1370</v>
      </c>
      <c r="F379" s="20">
        <v>43647</v>
      </c>
    </row>
    <row r="380" spans="1:6" x14ac:dyDescent="0.3">
      <c r="A380" t="s">
        <v>2927</v>
      </c>
      <c r="B380" t="s">
        <v>2926</v>
      </c>
      <c r="C380" t="s">
        <v>1367</v>
      </c>
      <c r="D380" t="s">
        <v>2928</v>
      </c>
      <c r="E380" t="s">
        <v>1370</v>
      </c>
      <c r="F380" s="20">
        <v>43009</v>
      </c>
    </row>
    <row r="381" spans="1:6" x14ac:dyDescent="0.3">
      <c r="A381" t="s">
        <v>1715</v>
      </c>
      <c r="B381" t="s">
        <v>1714</v>
      </c>
      <c r="C381" t="s">
        <v>1367</v>
      </c>
      <c r="D381" t="s">
        <v>1716</v>
      </c>
      <c r="E381" t="s">
        <v>1370</v>
      </c>
      <c r="F381" s="20">
        <v>44228</v>
      </c>
    </row>
    <row r="382" spans="1:6" x14ac:dyDescent="0.3">
      <c r="A382" t="s">
        <v>1375</v>
      </c>
      <c r="B382" t="s">
        <v>1374</v>
      </c>
      <c r="C382" t="s">
        <v>1367</v>
      </c>
      <c r="D382" t="s">
        <v>1376</v>
      </c>
      <c r="E382" t="s">
        <v>1370</v>
      </c>
      <c r="F382" s="20">
        <v>44409</v>
      </c>
    </row>
    <row r="383" spans="1:6" x14ac:dyDescent="0.3">
      <c r="A383" t="s">
        <v>3327</v>
      </c>
      <c r="B383" t="s">
        <v>3326</v>
      </c>
      <c r="C383" t="s">
        <v>1367</v>
      </c>
      <c r="D383" t="s">
        <v>1749</v>
      </c>
      <c r="E383" t="s">
        <v>1370</v>
      </c>
      <c r="F383" s="20">
        <v>42186</v>
      </c>
    </row>
    <row r="384" spans="1:6" x14ac:dyDescent="0.3">
      <c r="A384" t="s">
        <v>2039</v>
      </c>
      <c r="B384" t="s">
        <v>2038</v>
      </c>
      <c r="C384" t="s">
        <v>1367</v>
      </c>
      <c r="D384" t="s">
        <v>2040</v>
      </c>
      <c r="E384" t="s">
        <v>1370</v>
      </c>
      <c r="F384" s="20">
        <v>44013</v>
      </c>
    </row>
    <row r="385" spans="1:6" x14ac:dyDescent="0.3">
      <c r="A385" t="s">
        <v>2812</v>
      </c>
      <c r="B385" t="s">
        <v>2811</v>
      </c>
      <c r="C385" t="s">
        <v>1367</v>
      </c>
      <c r="D385" t="s">
        <v>2813</v>
      </c>
      <c r="E385" t="s">
        <v>1370</v>
      </c>
      <c r="F385" s="20">
        <v>43221</v>
      </c>
    </row>
    <row r="386" spans="1:6" x14ac:dyDescent="0.3">
      <c r="A386" t="s">
        <v>2825</v>
      </c>
      <c r="B386" t="s">
        <v>2824</v>
      </c>
      <c r="C386" t="s">
        <v>1367</v>
      </c>
      <c r="D386" t="s">
        <v>2519</v>
      </c>
      <c r="E386" t="s">
        <v>1370</v>
      </c>
      <c r="F386" s="20">
        <v>43221</v>
      </c>
    </row>
    <row r="387" spans="1:6" x14ac:dyDescent="0.3">
      <c r="A387" t="s">
        <v>3026</v>
      </c>
      <c r="B387" t="s">
        <v>3025</v>
      </c>
      <c r="C387" t="s">
        <v>1367</v>
      </c>
      <c r="D387" t="s">
        <v>3027</v>
      </c>
      <c r="E387" t="s">
        <v>1370</v>
      </c>
      <c r="F387" s="20">
        <v>42795</v>
      </c>
    </row>
    <row r="388" spans="1:6" x14ac:dyDescent="0.3">
      <c r="A388" t="s">
        <v>1038</v>
      </c>
      <c r="B388" t="s">
        <v>2134</v>
      </c>
      <c r="C388" t="s">
        <v>1367</v>
      </c>
      <c r="D388" t="s">
        <v>2135</v>
      </c>
      <c r="E388" t="s">
        <v>1370</v>
      </c>
      <c r="F388" s="20">
        <v>43922</v>
      </c>
    </row>
    <row r="389" spans="1:6" x14ac:dyDescent="0.3">
      <c r="A389" t="s">
        <v>2822</v>
      </c>
      <c r="B389" t="s">
        <v>2821</v>
      </c>
      <c r="C389" t="s">
        <v>1367</v>
      </c>
      <c r="D389" t="s">
        <v>2823</v>
      </c>
      <c r="E389" t="s">
        <v>1370</v>
      </c>
      <c r="F389" s="20">
        <v>43221</v>
      </c>
    </row>
    <row r="390" spans="1:6" x14ac:dyDescent="0.3">
      <c r="A390" t="s">
        <v>2710</v>
      </c>
      <c r="B390" t="s">
        <v>2709</v>
      </c>
      <c r="C390" t="s">
        <v>1367</v>
      </c>
      <c r="D390" t="s">
        <v>2711</v>
      </c>
      <c r="E390" t="s">
        <v>1370</v>
      </c>
      <c r="F390" s="20">
        <v>43374</v>
      </c>
    </row>
    <row r="391" spans="1:6" x14ac:dyDescent="0.3">
      <c r="A391" t="s">
        <v>98</v>
      </c>
      <c r="B391" t="s">
        <v>1462</v>
      </c>
      <c r="C391" t="s">
        <v>1367</v>
      </c>
      <c r="D391" t="s">
        <v>1463</v>
      </c>
      <c r="E391" t="s">
        <v>1370</v>
      </c>
      <c r="F391" s="20">
        <v>44348</v>
      </c>
    </row>
    <row r="392" spans="1:6" x14ac:dyDescent="0.3">
      <c r="A392" t="s">
        <v>2883</v>
      </c>
      <c r="B392" t="s">
        <v>2882</v>
      </c>
      <c r="C392" t="s">
        <v>1367</v>
      </c>
      <c r="D392" t="s">
        <v>1716</v>
      </c>
      <c r="E392" t="s">
        <v>1370</v>
      </c>
      <c r="F392" s="20">
        <v>43101</v>
      </c>
    </row>
    <row r="393" spans="1:6" x14ac:dyDescent="0.3">
      <c r="A393" t="s">
        <v>2654</v>
      </c>
      <c r="B393" t="s">
        <v>2653</v>
      </c>
      <c r="C393" t="s">
        <v>1367</v>
      </c>
      <c r="D393" t="s">
        <v>1660</v>
      </c>
      <c r="E393" t="s">
        <v>1370</v>
      </c>
      <c r="F393" s="20">
        <v>43497</v>
      </c>
    </row>
    <row r="394" spans="1:6" x14ac:dyDescent="0.3">
      <c r="A394" t="s">
        <v>290</v>
      </c>
      <c r="B394" t="s">
        <v>1624</v>
      </c>
      <c r="C394" t="s">
        <v>1367</v>
      </c>
      <c r="D394" t="s">
        <v>1625</v>
      </c>
      <c r="E394" t="s">
        <v>1370</v>
      </c>
      <c r="F394" s="20">
        <v>44317</v>
      </c>
    </row>
    <row r="395" spans="1:6" x14ac:dyDescent="0.3">
      <c r="A395" t="s">
        <v>414</v>
      </c>
      <c r="B395" t="s">
        <v>1732</v>
      </c>
      <c r="C395" t="s">
        <v>1367</v>
      </c>
      <c r="D395" t="s">
        <v>1733</v>
      </c>
      <c r="E395" t="s">
        <v>1370</v>
      </c>
      <c r="F395" s="20">
        <v>44197</v>
      </c>
    </row>
    <row r="396" spans="1:6" x14ac:dyDescent="0.3">
      <c r="A396" t="s">
        <v>764</v>
      </c>
      <c r="B396" t="s">
        <v>1925</v>
      </c>
      <c r="C396" t="s">
        <v>1367</v>
      </c>
      <c r="D396" t="s">
        <v>1926</v>
      </c>
      <c r="E396" t="s">
        <v>1370</v>
      </c>
      <c r="F396" s="20">
        <v>44075</v>
      </c>
    </row>
    <row r="397" spans="1:6" x14ac:dyDescent="0.3">
      <c r="A397" t="s">
        <v>1567</v>
      </c>
      <c r="B397" t="s">
        <v>1566</v>
      </c>
      <c r="C397" t="s">
        <v>1367</v>
      </c>
      <c r="D397" t="s">
        <v>1568</v>
      </c>
      <c r="F397" s="20">
        <v>44348</v>
      </c>
    </row>
    <row r="398" spans="1:6" x14ac:dyDescent="0.3">
      <c r="A398" t="s">
        <v>3001</v>
      </c>
      <c r="B398" t="s">
        <v>3000</v>
      </c>
      <c r="C398" t="s">
        <v>1367</v>
      </c>
      <c r="D398" t="s">
        <v>3002</v>
      </c>
      <c r="E398" t="s">
        <v>1370</v>
      </c>
      <c r="F398" s="20">
        <v>42856</v>
      </c>
    </row>
    <row r="399" spans="1:6" x14ac:dyDescent="0.3">
      <c r="A399" t="s">
        <v>3178</v>
      </c>
      <c r="B399" t="s">
        <v>3177</v>
      </c>
      <c r="C399" t="s">
        <v>1367</v>
      </c>
      <c r="D399" t="s">
        <v>2960</v>
      </c>
      <c r="E399" t="s">
        <v>1370</v>
      </c>
      <c r="F399" s="20">
        <v>42430</v>
      </c>
    </row>
    <row r="400" spans="1:6" x14ac:dyDescent="0.3">
      <c r="A400" t="s">
        <v>798</v>
      </c>
      <c r="B400" t="s">
        <v>2041</v>
      </c>
      <c r="C400" t="s">
        <v>1367</v>
      </c>
      <c r="D400" t="s">
        <v>2042</v>
      </c>
      <c r="E400" t="s">
        <v>1370</v>
      </c>
      <c r="F400" s="20">
        <v>44013</v>
      </c>
    </row>
    <row r="401" spans="1:6" x14ac:dyDescent="0.3">
      <c r="A401" t="s">
        <v>2574</v>
      </c>
      <c r="B401" t="s">
        <v>2573</v>
      </c>
      <c r="C401" t="s">
        <v>1367</v>
      </c>
      <c r="D401" t="s">
        <v>2575</v>
      </c>
      <c r="E401" t="s">
        <v>1370</v>
      </c>
      <c r="F401" s="20">
        <v>43586</v>
      </c>
    </row>
    <row r="402" spans="1:6" x14ac:dyDescent="0.3">
      <c r="A402" t="s">
        <v>3249</v>
      </c>
      <c r="B402" t="s">
        <v>3248</v>
      </c>
      <c r="C402" t="s">
        <v>1367</v>
      </c>
      <c r="D402" t="s">
        <v>3250</v>
      </c>
      <c r="E402" t="s">
        <v>1370</v>
      </c>
      <c r="F402" s="20">
        <v>42278</v>
      </c>
    </row>
    <row r="403" spans="1:6" x14ac:dyDescent="0.3">
      <c r="A403" t="s">
        <v>1095</v>
      </c>
      <c r="B403" t="s">
        <v>2166</v>
      </c>
      <c r="C403" t="s">
        <v>1367</v>
      </c>
      <c r="D403" t="s">
        <v>2167</v>
      </c>
      <c r="E403" t="s">
        <v>1370</v>
      </c>
      <c r="F403" s="20">
        <v>43891</v>
      </c>
    </row>
    <row r="404" spans="1:6" x14ac:dyDescent="0.3">
      <c r="A404" t="s">
        <v>3261</v>
      </c>
      <c r="B404" t="s">
        <v>3260</v>
      </c>
      <c r="C404" t="s">
        <v>1367</v>
      </c>
      <c r="D404" t="s">
        <v>3262</v>
      </c>
      <c r="E404" t="s">
        <v>1370</v>
      </c>
      <c r="F404" s="20">
        <v>42278</v>
      </c>
    </row>
    <row r="405" spans="1:6" x14ac:dyDescent="0.3">
      <c r="A405" t="s">
        <v>1780</v>
      </c>
      <c r="B405" t="s">
        <v>1779</v>
      </c>
      <c r="C405" t="s">
        <v>1367</v>
      </c>
      <c r="D405" t="s">
        <v>1781</v>
      </c>
      <c r="E405" t="s">
        <v>1370</v>
      </c>
      <c r="F405" s="20">
        <v>44166</v>
      </c>
    </row>
    <row r="406" spans="1:6" x14ac:dyDescent="0.3">
      <c r="A406" t="s">
        <v>3291</v>
      </c>
      <c r="B406" t="s">
        <v>3290</v>
      </c>
      <c r="C406" t="s">
        <v>1367</v>
      </c>
      <c r="D406" t="s">
        <v>3292</v>
      </c>
      <c r="E406" t="s">
        <v>1370</v>
      </c>
      <c r="F406" s="20">
        <v>42278</v>
      </c>
    </row>
    <row r="407" spans="1:6" x14ac:dyDescent="0.3">
      <c r="A407" t="s">
        <v>1277</v>
      </c>
      <c r="B407" t="s">
        <v>2272</v>
      </c>
      <c r="C407" t="s">
        <v>1367</v>
      </c>
      <c r="D407" t="s">
        <v>2273</v>
      </c>
      <c r="E407" t="s">
        <v>1370</v>
      </c>
      <c r="F407" s="20">
        <v>43770</v>
      </c>
    </row>
    <row r="408" spans="1:6" x14ac:dyDescent="0.3">
      <c r="A408" t="s">
        <v>1549</v>
      </c>
      <c r="B408" t="s">
        <v>1548</v>
      </c>
      <c r="C408" t="s">
        <v>1367</v>
      </c>
      <c r="D408" t="s">
        <v>1550</v>
      </c>
      <c r="F408" s="20">
        <v>44348</v>
      </c>
    </row>
    <row r="409" spans="1:6" x14ac:dyDescent="0.3">
      <c r="A409" t="s">
        <v>1393</v>
      </c>
      <c r="B409" t="s">
        <v>1392</v>
      </c>
      <c r="C409" t="s">
        <v>1367</v>
      </c>
      <c r="D409" t="s">
        <v>1394</v>
      </c>
      <c r="E409" t="s">
        <v>1370</v>
      </c>
      <c r="F409" s="20">
        <v>44409</v>
      </c>
    </row>
    <row r="410" spans="1:6" x14ac:dyDescent="0.3">
      <c r="A410" t="s">
        <v>846</v>
      </c>
      <c r="B410" t="s">
        <v>1986</v>
      </c>
      <c r="C410" t="s">
        <v>1367</v>
      </c>
      <c r="D410" t="s">
        <v>1987</v>
      </c>
      <c r="E410" t="s">
        <v>1370</v>
      </c>
      <c r="F410" s="20">
        <v>44044</v>
      </c>
    </row>
    <row r="411" spans="1:6" x14ac:dyDescent="0.3">
      <c r="A411" t="s">
        <v>857</v>
      </c>
      <c r="B411" t="s">
        <v>2007</v>
      </c>
      <c r="C411" t="s">
        <v>1367</v>
      </c>
      <c r="D411" t="s">
        <v>2008</v>
      </c>
      <c r="E411" t="s">
        <v>1370</v>
      </c>
      <c r="F411" s="20">
        <v>44044</v>
      </c>
    </row>
    <row r="412" spans="1:6" x14ac:dyDescent="0.3">
      <c r="A412" t="s">
        <v>3386</v>
      </c>
      <c r="B412" t="s">
        <v>3385</v>
      </c>
      <c r="C412" t="s">
        <v>1367</v>
      </c>
      <c r="D412" t="s">
        <v>3387</v>
      </c>
      <c r="E412" t="s">
        <v>1370</v>
      </c>
      <c r="F412" s="20">
        <v>42005</v>
      </c>
    </row>
    <row r="413" spans="1:6" x14ac:dyDescent="0.3">
      <c r="A413" t="s">
        <v>62</v>
      </c>
      <c r="B413" t="s">
        <v>1460</v>
      </c>
      <c r="C413" t="s">
        <v>1367</v>
      </c>
      <c r="D413" t="s">
        <v>1461</v>
      </c>
      <c r="E413" t="s">
        <v>1370</v>
      </c>
      <c r="F413" s="20">
        <v>44348</v>
      </c>
    </row>
    <row r="414" spans="1:6" x14ac:dyDescent="0.3">
      <c r="A414" t="s">
        <v>2433</v>
      </c>
      <c r="B414" t="s">
        <v>2432</v>
      </c>
      <c r="C414" t="s">
        <v>1367</v>
      </c>
      <c r="D414" t="s">
        <v>2434</v>
      </c>
      <c r="E414" t="s">
        <v>1370</v>
      </c>
      <c r="F414" s="20">
        <v>43678</v>
      </c>
    </row>
    <row r="415" spans="1:6" x14ac:dyDescent="0.3">
      <c r="A415" t="s">
        <v>2780</v>
      </c>
      <c r="B415" t="s">
        <v>2779</v>
      </c>
      <c r="C415" t="s">
        <v>1367</v>
      </c>
      <c r="D415" t="s">
        <v>2781</v>
      </c>
      <c r="E415" t="s">
        <v>1370</v>
      </c>
      <c r="F415" s="20">
        <v>43313</v>
      </c>
    </row>
    <row r="416" spans="1:6" x14ac:dyDescent="0.3">
      <c r="A416" t="s">
        <v>2364</v>
      </c>
      <c r="B416" t="s">
        <v>2363</v>
      </c>
      <c r="C416" t="s">
        <v>1367</v>
      </c>
      <c r="D416" t="s">
        <v>2365</v>
      </c>
      <c r="E416" t="s">
        <v>1370</v>
      </c>
      <c r="F416" s="20">
        <v>43709</v>
      </c>
    </row>
    <row r="417" spans="1:6" x14ac:dyDescent="0.3">
      <c r="A417" t="s">
        <v>520</v>
      </c>
      <c r="B417" t="s">
        <v>1793</v>
      </c>
      <c r="C417" t="s">
        <v>1367</v>
      </c>
      <c r="D417" t="s">
        <v>1794</v>
      </c>
      <c r="E417" t="s">
        <v>1370</v>
      </c>
      <c r="F417" s="20">
        <v>44166</v>
      </c>
    </row>
    <row r="418" spans="1:6" x14ac:dyDescent="0.3">
      <c r="A418" t="s">
        <v>3771</v>
      </c>
      <c r="B418" t="s">
        <v>3770</v>
      </c>
      <c r="C418" t="s">
        <v>1367</v>
      </c>
      <c r="D418" t="s">
        <v>3772</v>
      </c>
      <c r="E418" t="s">
        <v>1370</v>
      </c>
      <c r="F418" s="21">
        <v>44538</v>
      </c>
    </row>
    <row r="419" spans="1:6" x14ac:dyDescent="0.3">
      <c r="A419" t="s">
        <v>3729</v>
      </c>
      <c r="B419" t="s">
        <v>3728</v>
      </c>
      <c r="C419" t="s">
        <v>1367</v>
      </c>
      <c r="D419" t="s">
        <v>3730</v>
      </c>
      <c r="E419" t="s">
        <v>1370</v>
      </c>
      <c r="F419" s="21">
        <v>44541</v>
      </c>
    </row>
    <row r="420" spans="1:6" x14ac:dyDescent="0.3">
      <c r="A420" t="s">
        <v>2734</v>
      </c>
      <c r="B420" t="s">
        <v>2733</v>
      </c>
      <c r="C420" t="s">
        <v>1367</v>
      </c>
      <c r="D420" t="s">
        <v>2735</v>
      </c>
      <c r="E420" t="s">
        <v>1370</v>
      </c>
      <c r="F420" s="20">
        <v>43313</v>
      </c>
    </row>
    <row r="421" spans="1:6" x14ac:dyDescent="0.3">
      <c r="A421" t="s">
        <v>2713</v>
      </c>
      <c r="B421" t="s">
        <v>2712</v>
      </c>
      <c r="C421" t="s">
        <v>1367</v>
      </c>
      <c r="D421" t="s">
        <v>2714</v>
      </c>
      <c r="E421" t="s">
        <v>1370</v>
      </c>
      <c r="F421" s="20">
        <v>43344</v>
      </c>
    </row>
    <row r="422" spans="1:6" x14ac:dyDescent="0.3">
      <c r="A422" t="s">
        <v>320</v>
      </c>
      <c r="B422" t="s">
        <v>1642</v>
      </c>
      <c r="C422" t="s">
        <v>1367</v>
      </c>
      <c r="D422" t="s">
        <v>1643</v>
      </c>
      <c r="E422" t="s">
        <v>1370</v>
      </c>
      <c r="F422" s="20">
        <v>44256</v>
      </c>
    </row>
    <row r="423" spans="1:6" x14ac:dyDescent="0.3">
      <c r="A423" t="s">
        <v>3684</v>
      </c>
      <c r="B423" t="s">
        <v>3683</v>
      </c>
      <c r="C423" t="s">
        <v>1367</v>
      </c>
      <c r="D423" t="s">
        <v>3644</v>
      </c>
      <c r="E423" t="s">
        <v>1370</v>
      </c>
      <c r="F423" s="20">
        <v>41306</v>
      </c>
    </row>
    <row r="424" spans="1:6" x14ac:dyDescent="0.3">
      <c r="A424" t="s">
        <v>3596</v>
      </c>
      <c r="B424" t="s">
        <v>3595</v>
      </c>
      <c r="C424" t="s">
        <v>1367</v>
      </c>
      <c r="D424" t="s">
        <v>3597</v>
      </c>
      <c r="E424" t="s">
        <v>1370</v>
      </c>
      <c r="F424" s="20">
        <v>41487</v>
      </c>
    </row>
    <row r="425" spans="1:6" x14ac:dyDescent="0.3">
      <c r="A425" t="s">
        <v>3423</v>
      </c>
      <c r="B425" t="s">
        <v>3422</v>
      </c>
      <c r="C425" t="s">
        <v>1367</v>
      </c>
      <c r="D425" t="s">
        <v>3424</v>
      </c>
      <c r="E425" t="s">
        <v>1370</v>
      </c>
      <c r="F425" s="20">
        <v>41913</v>
      </c>
    </row>
    <row r="426" spans="1:6" x14ac:dyDescent="0.3">
      <c r="A426" t="s">
        <v>527</v>
      </c>
      <c r="B426" t="s">
        <v>1795</v>
      </c>
      <c r="C426" t="s">
        <v>1367</v>
      </c>
      <c r="D426" t="s">
        <v>1796</v>
      </c>
      <c r="E426" t="s">
        <v>1370</v>
      </c>
      <c r="F426" s="20">
        <v>44166</v>
      </c>
    </row>
    <row r="427" spans="1:6" x14ac:dyDescent="0.3">
      <c r="A427" t="s">
        <v>2842</v>
      </c>
      <c r="B427" t="s">
        <v>2841</v>
      </c>
      <c r="C427" t="s">
        <v>1367</v>
      </c>
      <c r="D427" t="s">
        <v>2843</v>
      </c>
      <c r="E427" t="s">
        <v>1370</v>
      </c>
      <c r="F427" s="20">
        <v>43221</v>
      </c>
    </row>
    <row r="428" spans="1:6" x14ac:dyDescent="0.3">
      <c r="A428" t="s">
        <v>1689</v>
      </c>
      <c r="B428" t="s">
        <v>1688</v>
      </c>
      <c r="C428" t="s">
        <v>1367</v>
      </c>
      <c r="D428" t="s">
        <v>1690</v>
      </c>
      <c r="E428" t="s">
        <v>1370</v>
      </c>
      <c r="F428" s="20">
        <v>44228</v>
      </c>
    </row>
    <row r="429" spans="1:6" x14ac:dyDescent="0.3">
      <c r="A429" t="s">
        <v>3351</v>
      </c>
      <c r="B429" t="s">
        <v>3350</v>
      </c>
      <c r="C429" t="s">
        <v>1367</v>
      </c>
      <c r="D429" t="s">
        <v>3352</v>
      </c>
      <c r="E429" t="s">
        <v>1370</v>
      </c>
      <c r="F429" s="20">
        <v>42125</v>
      </c>
    </row>
    <row r="430" spans="1:6" x14ac:dyDescent="0.3">
      <c r="A430" t="s">
        <v>3036</v>
      </c>
      <c r="B430" t="s">
        <v>3035</v>
      </c>
      <c r="C430" t="s">
        <v>2969</v>
      </c>
      <c r="D430" t="s">
        <v>3037</v>
      </c>
      <c r="E430" t="s">
        <v>1370</v>
      </c>
      <c r="F430" s="20">
        <v>42736</v>
      </c>
    </row>
    <row r="431" spans="1:6" x14ac:dyDescent="0.3">
      <c r="A431" t="s">
        <v>3036</v>
      </c>
      <c r="B431" t="s">
        <v>3057</v>
      </c>
      <c r="C431" t="s">
        <v>1367</v>
      </c>
      <c r="D431" t="s">
        <v>3037</v>
      </c>
      <c r="E431" t="s">
        <v>1370</v>
      </c>
      <c r="F431" s="20">
        <v>42370</v>
      </c>
    </row>
    <row r="432" spans="1:6" x14ac:dyDescent="0.3">
      <c r="A432" t="s">
        <v>3332</v>
      </c>
      <c r="B432" t="s">
        <v>3331</v>
      </c>
      <c r="C432" t="s">
        <v>1367</v>
      </c>
      <c r="D432" t="s">
        <v>2243</v>
      </c>
      <c r="E432" t="s">
        <v>1370</v>
      </c>
      <c r="F432" s="20">
        <v>42156</v>
      </c>
    </row>
    <row r="433" spans="1:6" x14ac:dyDescent="0.3">
      <c r="A433" t="s">
        <v>965</v>
      </c>
      <c r="B433" t="s">
        <v>2073</v>
      </c>
      <c r="C433" t="s">
        <v>1367</v>
      </c>
      <c r="D433" t="s">
        <v>2074</v>
      </c>
      <c r="E433" t="s">
        <v>1370</v>
      </c>
      <c r="F433" s="20">
        <v>43952</v>
      </c>
    </row>
    <row r="434" spans="1:6" x14ac:dyDescent="0.3">
      <c r="A434" t="s">
        <v>3814</v>
      </c>
      <c r="B434" t="s">
        <v>3813</v>
      </c>
      <c r="C434" t="s">
        <v>1367</v>
      </c>
      <c r="D434" t="s">
        <v>3815</v>
      </c>
      <c r="E434" t="s">
        <v>1370</v>
      </c>
      <c r="F434" s="21">
        <v>44535</v>
      </c>
    </row>
    <row r="435" spans="1:6" x14ac:dyDescent="0.3">
      <c r="A435" t="s">
        <v>2893</v>
      </c>
      <c r="B435" t="s">
        <v>2892</v>
      </c>
      <c r="C435" t="s">
        <v>1367</v>
      </c>
      <c r="D435" t="s">
        <v>2894</v>
      </c>
      <c r="E435" t="s">
        <v>1370</v>
      </c>
      <c r="F435" s="20">
        <v>43101</v>
      </c>
    </row>
    <row r="436" spans="1:6" x14ac:dyDescent="0.3">
      <c r="A436" t="s">
        <v>54</v>
      </c>
      <c r="B436" t="s">
        <v>1458</v>
      </c>
      <c r="C436" t="s">
        <v>1367</v>
      </c>
      <c r="D436" t="s">
        <v>1459</v>
      </c>
      <c r="E436" t="s">
        <v>1370</v>
      </c>
      <c r="F436" s="20">
        <v>44378</v>
      </c>
    </row>
    <row r="437" spans="1:6" x14ac:dyDescent="0.3">
      <c r="A437" t="s">
        <v>3238</v>
      </c>
      <c r="B437" t="s">
        <v>3237</v>
      </c>
      <c r="C437" t="s">
        <v>1367</v>
      </c>
      <c r="D437" t="s">
        <v>3239</v>
      </c>
      <c r="E437" t="s">
        <v>1370</v>
      </c>
      <c r="F437" s="20">
        <v>42309</v>
      </c>
    </row>
    <row r="438" spans="1:6" x14ac:dyDescent="0.3">
      <c r="A438" t="s">
        <v>151</v>
      </c>
      <c r="B438" t="s">
        <v>1481</v>
      </c>
      <c r="C438" t="s">
        <v>1367</v>
      </c>
      <c r="D438" t="s">
        <v>1482</v>
      </c>
      <c r="E438" t="s">
        <v>1370</v>
      </c>
      <c r="F438" s="20">
        <v>44348</v>
      </c>
    </row>
    <row r="439" spans="1:6" x14ac:dyDescent="0.3">
      <c r="A439" t="s">
        <v>3765</v>
      </c>
      <c r="B439" t="s">
        <v>3764</v>
      </c>
      <c r="C439" t="s">
        <v>1367</v>
      </c>
      <c r="D439" t="s">
        <v>3766</v>
      </c>
      <c r="E439" t="s">
        <v>1370</v>
      </c>
      <c r="F439" s="21">
        <v>44539</v>
      </c>
    </row>
    <row r="440" spans="1:6" x14ac:dyDescent="0.3">
      <c r="A440" t="s">
        <v>1252</v>
      </c>
      <c r="B440" t="s">
        <v>2301</v>
      </c>
      <c r="C440" t="s">
        <v>1367</v>
      </c>
      <c r="D440" t="s">
        <v>2302</v>
      </c>
      <c r="E440" t="s">
        <v>1370</v>
      </c>
      <c r="F440" s="20">
        <v>43739</v>
      </c>
    </row>
    <row r="441" spans="1:6" x14ac:dyDescent="0.3">
      <c r="A441" t="s">
        <v>3907</v>
      </c>
      <c r="B441" t="s">
        <v>3906</v>
      </c>
      <c r="C441" t="s">
        <v>1367</v>
      </c>
      <c r="D441" t="s">
        <v>3908</v>
      </c>
      <c r="E441" t="s">
        <v>1370</v>
      </c>
      <c r="F441" s="21">
        <v>44511</v>
      </c>
    </row>
    <row r="442" spans="1:6" x14ac:dyDescent="0.3">
      <c r="A442" t="s">
        <v>3482</v>
      </c>
      <c r="B442" t="s">
        <v>3481</v>
      </c>
      <c r="C442" t="s">
        <v>1367</v>
      </c>
      <c r="D442" t="s">
        <v>3483</v>
      </c>
      <c r="E442" t="s">
        <v>1370</v>
      </c>
      <c r="F442" s="20">
        <v>41609</v>
      </c>
    </row>
    <row r="443" spans="1:6" x14ac:dyDescent="0.3">
      <c r="A443" t="s">
        <v>2731</v>
      </c>
      <c r="B443" t="s">
        <v>2730</v>
      </c>
      <c r="C443" t="s">
        <v>1367</v>
      </c>
      <c r="D443" t="s">
        <v>2732</v>
      </c>
      <c r="E443" t="s">
        <v>1370</v>
      </c>
      <c r="F443" s="20">
        <v>43313</v>
      </c>
    </row>
    <row r="444" spans="1:6" x14ac:dyDescent="0.3">
      <c r="A444" t="s">
        <v>3805</v>
      </c>
      <c r="B444" t="s">
        <v>3804</v>
      </c>
      <c r="C444" t="s">
        <v>1367</v>
      </c>
      <c r="D444" t="s">
        <v>3806</v>
      </c>
      <c r="E444" t="s">
        <v>1370</v>
      </c>
      <c r="F444" s="21">
        <v>44536</v>
      </c>
    </row>
    <row r="445" spans="1:6" x14ac:dyDescent="0.3">
      <c r="A445" t="s">
        <v>694</v>
      </c>
      <c r="B445" t="s">
        <v>1904</v>
      </c>
      <c r="C445" t="s">
        <v>1367</v>
      </c>
      <c r="D445" t="s">
        <v>1905</v>
      </c>
      <c r="E445" t="s">
        <v>1370</v>
      </c>
      <c r="F445" s="20">
        <v>44105</v>
      </c>
    </row>
    <row r="446" spans="1:6" x14ac:dyDescent="0.3">
      <c r="A446" t="s">
        <v>1098</v>
      </c>
      <c r="B446" t="s">
        <v>2141</v>
      </c>
      <c r="C446" t="s">
        <v>1367</v>
      </c>
      <c r="D446" t="s">
        <v>2142</v>
      </c>
      <c r="E446" t="s">
        <v>1370</v>
      </c>
      <c r="F446" s="20">
        <v>43891</v>
      </c>
    </row>
    <row r="447" spans="1:6" x14ac:dyDescent="0.3">
      <c r="A447" t="s">
        <v>331</v>
      </c>
      <c r="B447" t="s">
        <v>1664</v>
      </c>
      <c r="C447" t="s">
        <v>1367</v>
      </c>
      <c r="D447" t="s">
        <v>1665</v>
      </c>
      <c r="E447" t="s">
        <v>1370</v>
      </c>
      <c r="F447" s="20">
        <v>44256</v>
      </c>
    </row>
    <row r="448" spans="1:6" x14ac:dyDescent="0.3">
      <c r="A448" t="s">
        <v>720</v>
      </c>
      <c r="B448" t="s">
        <v>1908</v>
      </c>
      <c r="C448" t="s">
        <v>1367</v>
      </c>
      <c r="D448" t="s">
        <v>1740</v>
      </c>
      <c r="E448" t="s">
        <v>1370</v>
      </c>
      <c r="F448" s="20">
        <v>44105</v>
      </c>
    </row>
    <row r="449" spans="1:6" x14ac:dyDescent="0.3">
      <c r="A449" t="s">
        <v>2851</v>
      </c>
      <c r="B449" t="s">
        <v>2850</v>
      </c>
      <c r="C449" t="s">
        <v>1367</v>
      </c>
      <c r="D449" t="s">
        <v>2852</v>
      </c>
      <c r="E449" t="s">
        <v>1370</v>
      </c>
      <c r="F449" s="20">
        <v>43160</v>
      </c>
    </row>
    <row r="450" spans="1:6" x14ac:dyDescent="0.3">
      <c r="A450" t="s">
        <v>2612</v>
      </c>
      <c r="B450" t="s">
        <v>2611</v>
      </c>
      <c r="C450" t="s">
        <v>1367</v>
      </c>
      <c r="E450" t="s">
        <v>1370</v>
      </c>
      <c r="F450" s="20">
        <v>43556</v>
      </c>
    </row>
    <row r="451" spans="1:6" x14ac:dyDescent="0.3">
      <c r="A451" t="s">
        <v>2707</v>
      </c>
      <c r="B451" t="s">
        <v>2706</v>
      </c>
      <c r="C451" t="s">
        <v>1367</v>
      </c>
      <c r="D451" t="s">
        <v>2708</v>
      </c>
      <c r="E451" t="s">
        <v>1370</v>
      </c>
      <c r="F451" s="20">
        <v>43374</v>
      </c>
    </row>
    <row r="452" spans="1:6" x14ac:dyDescent="0.3">
      <c r="A452" t="s">
        <v>2518</v>
      </c>
      <c r="B452" t="s">
        <v>2517</v>
      </c>
      <c r="C452" t="s">
        <v>1367</v>
      </c>
      <c r="D452" t="s">
        <v>2519</v>
      </c>
      <c r="E452" t="s">
        <v>1370</v>
      </c>
      <c r="F452" s="20">
        <v>43617</v>
      </c>
    </row>
    <row r="453" spans="1:6" x14ac:dyDescent="0.3">
      <c r="A453" t="s">
        <v>3431</v>
      </c>
      <c r="B453" t="s">
        <v>3430</v>
      </c>
      <c r="C453" t="s">
        <v>1367</v>
      </c>
      <c r="D453" t="s">
        <v>3432</v>
      </c>
      <c r="E453" t="s">
        <v>1370</v>
      </c>
      <c r="F453" s="20">
        <v>41913</v>
      </c>
    </row>
    <row r="454" spans="1:6" x14ac:dyDescent="0.3">
      <c r="A454" t="s">
        <v>3431</v>
      </c>
      <c r="B454" t="s">
        <v>3914</v>
      </c>
      <c r="C454" t="s">
        <v>1367</v>
      </c>
      <c r="D454" t="s">
        <v>3632</v>
      </c>
      <c r="E454" t="s">
        <v>1370</v>
      </c>
      <c r="F454" s="21">
        <v>44511</v>
      </c>
    </row>
    <row r="455" spans="1:6" x14ac:dyDescent="0.3">
      <c r="A455" t="s">
        <v>3452</v>
      </c>
      <c r="B455" t="s">
        <v>3451</v>
      </c>
      <c r="C455" t="s">
        <v>2969</v>
      </c>
      <c r="D455" t="s">
        <v>3453</v>
      </c>
      <c r="E455" t="s">
        <v>1370</v>
      </c>
      <c r="F455" s="20">
        <v>41883</v>
      </c>
    </row>
    <row r="456" spans="1:6" x14ac:dyDescent="0.3">
      <c r="A456" t="s">
        <v>3970</v>
      </c>
      <c r="B456" t="s">
        <v>3969</v>
      </c>
      <c r="C456" t="s">
        <v>1367</v>
      </c>
      <c r="D456" t="s">
        <v>3971</v>
      </c>
      <c r="E456" t="s">
        <v>1370</v>
      </c>
      <c r="F456" s="21">
        <v>44504</v>
      </c>
    </row>
    <row r="457" spans="1:6" x14ac:dyDescent="0.3">
      <c r="A457" t="s">
        <v>3616</v>
      </c>
      <c r="B457" t="s">
        <v>3615</v>
      </c>
      <c r="C457" t="s">
        <v>1367</v>
      </c>
      <c r="D457" t="s">
        <v>3617</v>
      </c>
      <c r="E457" t="s">
        <v>1370</v>
      </c>
      <c r="F457" s="20">
        <v>41426</v>
      </c>
    </row>
    <row r="458" spans="1:6" x14ac:dyDescent="0.3">
      <c r="A458" t="s">
        <v>3220</v>
      </c>
      <c r="B458" t="s">
        <v>3219</v>
      </c>
      <c r="C458" t="s">
        <v>1367</v>
      </c>
      <c r="D458" t="s">
        <v>3221</v>
      </c>
      <c r="E458" t="s">
        <v>1370</v>
      </c>
      <c r="F458" s="20">
        <v>42309</v>
      </c>
    </row>
    <row r="459" spans="1:6" x14ac:dyDescent="0.3">
      <c r="A459" t="s">
        <v>2275</v>
      </c>
      <c r="B459" t="s">
        <v>2274</v>
      </c>
      <c r="C459" t="s">
        <v>1367</v>
      </c>
      <c r="D459" t="s">
        <v>2276</v>
      </c>
      <c r="E459" t="s">
        <v>1370</v>
      </c>
      <c r="F459" s="20">
        <v>43770</v>
      </c>
    </row>
    <row r="460" spans="1:6" x14ac:dyDescent="0.3">
      <c r="A460" t="s">
        <v>3672</v>
      </c>
      <c r="B460" t="s">
        <v>3671</v>
      </c>
      <c r="C460" t="s">
        <v>1367</v>
      </c>
      <c r="D460" t="s">
        <v>3673</v>
      </c>
      <c r="E460" t="s">
        <v>1370</v>
      </c>
      <c r="F460" s="20">
        <v>41395</v>
      </c>
    </row>
    <row r="461" spans="1:6" x14ac:dyDescent="0.3">
      <c r="A461" t="s">
        <v>3144</v>
      </c>
      <c r="B461" t="s">
        <v>3143</v>
      </c>
      <c r="C461" t="s">
        <v>1367</v>
      </c>
      <c r="D461" t="s">
        <v>3145</v>
      </c>
      <c r="E461" t="s">
        <v>1370</v>
      </c>
      <c r="F461" s="20">
        <v>42461</v>
      </c>
    </row>
    <row r="462" spans="1:6" x14ac:dyDescent="0.3">
      <c r="A462" t="s">
        <v>1477</v>
      </c>
      <c r="B462" t="s">
        <v>1476</v>
      </c>
      <c r="C462" t="s">
        <v>1367</v>
      </c>
      <c r="D462" t="s">
        <v>1478</v>
      </c>
      <c r="E462" t="s">
        <v>1370</v>
      </c>
      <c r="F462" s="20">
        <v>44348</v>
      </c>
    </row>
    <row r="463" spans="1:6" x14ac:dyDescent="0.3">
      <c r="A463" t="s">
        <v>3007</v>
      </c>
      <c r="B463" t="s">
        <v>3006</v>
      </c>
      <c r="C463" t="s">
        <v>1367</v>
      </c>
      <c r="D463" t="s">
        <v>3008</v>
      </c>
      <c r="E463" t="s">
        <v>1370</v>
      </c>
      <c r="F463" s="20">
        <v>42856</v>
      </c>
    </row>
    <row r="464" spans="1:6" x14ac:dyDescent="0.3">
      <c r="A464" t="s">
        <v>2506</v>
      </c>
      <c r="B464" t="s">
        <v>2505</v>
      </c>
      <c r="C464" t="s">
        <v>1367</v>
      </c>
      <c r="D464" t="s">
        <v>2507</v>
      </c>
      <c r="E464" t="s">
        <v>1370</v>
      </c>
      <c r="F464" s="20">
        <v>43647</v>
      </c>
    </row>
    <row r="465" spans="1:6" x14ac:dyDescent="0.3">
      <c r="A465" t="s">
        <v>2538</v>
      </c>
      <c r="B465" t="s">
        <v>2537</v>
      </c>
      <c r="C465" t="s">
        <v>1367</v>
      </c>
      <c r="D465" t="s">
        <v>2539</v>
      </c>
      <c r="E465" t="s">
        <v>1370</v>
      </c>
      <c r="F465" s="20">
        <v>43617</v>
      </c>
    </row>
    <row r="466" spans="1:6" x14ac:dyDescent="0.3">
      <c r="A466" t="s">
        <v>1486</v>
      </c>
      <c r="B466" t="s">
        <v>1485</v>
      </c>
      <c r="C466" t="s">
        <v>1367</v>
      </c>
      <c r="D466" t="s">
        <v>1487</v>
      </c>
      <c r="E466" t="s">
        <v>1370</v>
      </c>
      <c r="F466" s="20">
        <v>44348</v>
      </c>
    </row>
    <row r="467" spans="1:6" x14ac:dyDescent="0.3">
      <c r="A467" t="s">
        <v>1528</v>
      </c>
      <c r="B467" t="s">
        <v>1527</v>
      </c>
      <c r="C467" t="s">
        <v>1367</v>
      </c>
      <c r="D467" t="s">
        <v>1529</v>
      </c>
      <c r="F467" s="20">
        <v>44348</v>
      </c>
    </row>
    <row r="468" spans="1:6" x14ac:dyDescent="0.3">
      <c r="A468" t="s">
        <v>2728</v>
      </c>
      <c r="B468" t="s">
        <v>2727</v>
      </c>
      <c r="C468" t="s">
        <v>1367</v>
      </c>
      <c r="D468" t="s">
        <v>2729</v>
      </c>
      <c r="E468" t="s">
        <v>1370</v>
      </c>
      <c r="F468" s="20">
        <v>43313</v>
      </c>
    </row>
    <row r="469" spans="1:6" x14ac:dyDescent="0.3">
      <c r="A469" t="s">
        <v>1177</v>
      </c>
      <c r="B469" t="s">
        <v>2238</v>
      </c>
      <c r="C469" t="s">
        <v>1367</v>
      </c>
      <c r="D469" t="s">
        <v>1613</v>
      </c>
      <c r="E469" t="s">
        <v>1370</v>
      </c>
      <c r="F469" s="20">
        <v>43800</v>
      </c>
    </row>
    <row r="470" spans="1:6" x14ac:dyDescent="0.3">
      <c r="A470" t="s">
        <v>3461</v>
      </c>
      <c r="B470" t="s">
        <v>3460</v>
      </c>
      <c r="C470" t="s">
        <v>1367</v>
      </c>
      <c r="D470" t="s">
        <v>3462</v>
      </c>
      <c r="E470" t="s">
        <v>1370</v>
      </c>
      <c r="F470" s="20">
        <v>41852</v>
      </c>
    </row>
    <row r="471" spans="1:6" x14ac:dyDescent="0.3">
      <c r="A471" t="s">
        <v>3720</v>
      </c>
      <c r="B471" t="s">
        <v>3719</v>
      </c>
      <c r="C471" t="s">
        <v>1367</v>
      </c>
      <c r="D471" t="s">
        <v>3721</v>
      </c>
      <c r="E471" t="s">
        <v>1370</v>
      </c>
      <c r="F471" s="21">
        <v>44541</v>
      </c>
    </row>
    <row r="472" spans="1:6" x14ac:dyDescent="0.3">
      <c r="A472" t="s">
        <v>3126</v>
      </c>
      <c r="B472" t="s">
        <v>3125</v>
      </c>
      <c r="C472" t="s">
        <v>1367</v>
      </c>
      <c r="D472" t="s">
        <v>2227</v>
      </c>
      <c r="E472" t="s">
        <v>1370</v>
      </c>
      <c r="F472" s="20">
        <v>42522</v>
      </c>
    </row>
    <row r="473" spans="1:6" x14ac:dyDescent="0.3">
      <c r="A473" t="s">
        <v>307</v>
      </c>
      <c r="B473" t="s">
        <v>1646</v>
      </c>
      <c r="C473" t="s">
        <v>1367</v>
      </c>
      <c r="D473" t="s">
        <v>1647</v>
      </c>
      <c r="E473" t="s">
        <v>1370</v>
      </c>
      <c r="F473" s="20">
        <v>44256</v>
      </c>
    </row>
    <row r="474" spans="1:6" x14ac:dyDescent="0.3">
      <c r="A474" t="s">
        <v>2401</v>
      </c>
      <c r="B474" t="s">
        <v>2400</v>
      </c>
      <c r="C474" t="s">
        <v>1367</v>
      </c>
      <c r="D474" t="s">
        <v>2402</v>
      </c>
      <c r="E474" t="s">
        <v>1370</v>
      </c>
      <c r="F474" s="20">
        <v>43678</v>
      </c>
    </row>
    <row r="475" spans="1:6" x14ac:dyDescent="0.3">
      <c r="A475" t="s">
        <v>2743</v>
      </c>
      <c r="B475" t="s">
        <v>2742</v>
      </c>
      <c r="C475" t="s">
        <v>1367</v>
      </c>
      <c r="D475" t="s">
        <v>2744</v>
      </c>
      <c r="E475" t="s">
        <v>1370</v>
      </c>
      <c r="F475" s="20">
        <v>43313</v>
      </c>
    </row>
    <row r="476" spans="1:6" x14ac:dyDescent="0.3">
      <c r="A476" t="s">
        <v>2737</v>
      </c>
      <c r="B476" t="s">
        <v>2736</v>
      </c>
      <c r="C476" t="s">
        <v>1367</v>
      </c>
      <c r="D476" t="s">
        <v>2738</v>
      </c>
      <c r="E476" t="s">
        <v>1370</v>
      </c>
      <c r="F476" s="20">
        <v>43313</v>
      </c>
    </row>
    <row r="477" spans="1:6" x14ac:dyDescent="0.3">
      <c r="A477" t="s">
        <v>2737</v>
      </c>
      <c r="B477" t="s">
        <v>2901</v>
      </c>
      <c r="C477" t="s">
        <v>1367</v>
      </c>
      <c r="D477" t="s">
        <v>2738</v>
      </c>
      <c r="E477" t="s">
        <v>1370</v>
      </c>
      <c r="F477" s="20">
        <v>43040</v>
      </c>
    </row>
    <row r="478" spans="1:6" x14ac:dyDescent="0.3">
      <c r="A478" t="s">
        <v>3946</v>
      </c>
      <c r="B478" t="s">
        <v>3945</v>
      </c>
      <c r="C478" t="s">
        <v>1367</v>
      </c>
      <c r="D478" t="s">
        <v>3947</v>
      </c>
      <c r="E478" t="s">
        <v>1370</v>
      </c>
      <c r="F478" s="21">
        <v>44507</v>
      </c>
    </row>
    <row r="479" spans="1:6" x14ac:dyDescent="0.3">
      <c r="A479" t="s">
        <v>3095</v>
      </c>
      <c r="B479" t="s">
        <v>3094</v>
      </c>
      <c r="C479" t="s">
        <v>1367</v>
      </c>
      <c r="D479" t="s">
        <v>3096</v>
      </c>
      <c r="E479" t="s">
        <v>1370</v>
      </c>
      <c r="F479" s="20">
        <v>42614</v>
      </c>
    </row>
    <row r="480" spans="1:6" x14ac:dyDescent="0.3">
      <c r="A480" t="s">
        <v>3975</v>
      </c>
      <c r="B480" t="s">
        <v>3974</v>
      </c>
      <c r="C480" t="s">
        <v>1367</v>
      </c>
      <c r="D480" t="s">
        <v>3976</v>
      </c>
      <c r="E480" t="s">
        <v>1370</v>
      </c>
      <c r="F480" s="21">
        <v>44444</v>
      </c>
    </row>
    <row r="481" spans="1:6" x14ac:dyDescent="0.3">
      <c r="A481" t="s">
        <v>908</v>
      </c>
      <c r="B481" t="s">
        <v>2037</v>
      </c>
      <c r="C481" t="s">
        <v>1367</v>
      </c>
      <c r="D481" t="s">
        <v>1921</v>
      </c>
      <c r="E481" t="s">
        <v>1370</v>
      </c>
      <c r="F481" s="20">
        <v>44013</v>
      </c>
    </row>
    <row r="482" spans="1:6" x14ac:dyDescent="0.3">
      <c r="A482" t="s">
        <v>917</v>
      </c>
      <c r="B482" t="s">
        <v>2105</v>
      </c>
      <c r="C482" t="s">
        <v>1367</v>
      </c>
      <c r="D482" t="s">
        <v>2106</v>
      </c>
      <c r="E482" t="s">
        <v>1370</v>
      </c>
      <c r="F482" s="20">
        <v>43922</v>
      </c>
    </row>
    <row r="483" spans="1:6" x14ac:dyDescent="0.3">
      <c r="A483" t="s">
        <v>2479</v>
      </c>
      <c r="B483" t="s">
        <v>2478</v>
      </c>
      <c r="C483" t="s">
        <v>1367</v>
      </c>
      <c r="D483" t="s">
        <v>2480</v>
      </c>
      <c r="E483" t="s">
        <v>1370</v>
      </c>
      <c r="F483" s="20">
        <v>43647</v>
      </c>
    </row>
    <row r="484" spans="1:6" x14ac:dyDescent="0.3">
      <c r="A484" t="s">
        <v>2778</v>
      </c>
      <c r="B484" t="s">
        <v>2777</v>
      </c>
      <c r="C484" t="s">
        <v>1367</v>
      </c>
      <c r="D484" t="s">
        <v>1979</v>
      </c>
      <c r="E484" t="s">
        <v>1370</v>
      </c>
      <c r="F484" s="20">
        <v>43313</v>
      </c>
    </row>
    <row r="485" spans="1:6" x14ac:dyDescent="0.3">
      <c r="A485" t="s">
        <v>504</v>
      </c>
      <c r="B485" t="s">
        <v>1772</v>
      </c>
      <c r="C485" t="s">
        <v>1367</v>
      </c>
      <c r="D485" t="s">
        <v>1773</v>
      </c>
      <c r="E485" t="s">
        <v>1370</v>
      </c>
      <c r="F485" s="20">
        <v>44166</v>
      </c>
    </row>
    <row r="486" spans="1:6" x14ac:dyDescent="0.3">
      <c r="A486" t="s">
        <v>1935</v>
      </c>
      <c r="B486" t="s">
        <v>1934</v>
      </c>
      <c r="C486" t="s">
        <v>1367</v>
      </c>
      <c r="D486" t="s">
        <v>1936</v>
      </c>
      <c r="E486" t="s">
        <v>1370</v>
      </c>
      <c r="F486" s="20">
        <v>44075</v>
      </c>
    </row>
    <row r="487" spans="1:6" x14ac:dyDescent="0.3">
      <c r="A487" t="s">
        <v>2491</v>
      </c>
      <c r="B487" t="s">
        <v>2490</v>
      </c>
      <c r="C487" t="s">
        <v>1367</v>
      </c>
      <c r="D487" t="s">
        <v>2492</v>
      </c>
      <c r="E487" t="s">
        <v>1370</v>
      </c>
      <c r="F487" s="20">
        <v>43647</v>
      </c>
    </row>
    <row r="488" spans="1:6" x14ac:dyDescent="0.3">
      <c r="A488" t="s">
        <v>3217</v>
      </c>
      <c r="B488" t="s">
        <v>3216</v>
      </c>
      <c r="C488" t="s">
        <v>1367</v>
      </c>
      <c r="D488" t="s">
        <v>3218</v>
      </c>
      <c r="E488" t="s">
        <v>1370</v>
      </c>
      <c r="F488" s="20">
        <v>42339</v>
      </c>
    </row>
    <row r="489" spans="1:6" x14ac:dyDescent="0.3">
      <c r="A489" t="s">
        <v>3866</v>
      </c>
      <c r="B489" t="s">
        <v>3865</v>
      </c>
      <c r="C489" t="s">
        <v>1367</v>
      </c>
      <c r="D489" t="s">
        <v>3867</v>
      </c>
      <c r="E489" t="s">
        <v>1370</v>
      </c>
      <c r="F489" s="21">
        <v>44532</v>
      </c>
    </row>
    <row r="490" spans="1:6" x14ac:dyDescent="0.3">
      <c r="A490" t="s">
        <v>2890</v>
      </c>
      <c r="B490" t="s">
        <v>2889</v>
      </c>
      <c r="C490" t="s">
        <v>1367</v>
      </c>
      <c r="D490" t="s">
        <v>2891</v>
      </c>
      <c r="E490" t="s">
        <v>1370</v>
      </c>
      <c r="F490" s="20">
        <v>43101</v>
      </c>
    </row>
    <row r="491" spans="1:6" x14ac:dyDescent="0.3">
      <c r="A491" t="s">
        <v>1696</v>
      </c>
      <c r="B491" t="s">
        <v>1695</v>
      </c>
      <c r="C491" t="s">
        <v>1367</v>
      </c>
      <c r="D491" t="s">
        <v>1697</v>
      </c>
      <c r="E491" t="s">
        <v>1698</v>
      </c>
      <c r="F491" s="20">
        <v>44228</v>
      </c>
    </row>
    <row r="492" spans="1:6" x14ac:dyDescent="0.3">
      <c r="A492" t="s">
        <v>1573</v>
      </c>
      <c r="B492" t="s">
        <v>1572</v>
      </c>
      <c r="C492" t="s">
        <v>1367</v>
      </c>
      <c r="D492" t="s">
        <v>1574</v>
      </c>
      <c r="F492" s="20">
        <v>44348</v>
      </c>
    </row>
    <row r="493" spans="1:6" x14ac:dyDescent="0.3">
      <c r="A493" t="s">
        <v>1088</v>
      </c>
      <c r="B493" t="s">
        <v>2186</v>
      </c>
      <c r="C493" t="s">
        <v>1367</v>
      </c>
      <c r="D493" t="s">
        <v>2187</v>
      </c>
      <c r="E493" t="s">
        <v>1370</v>
      </c>
      <c r="F493" s="20">
        <v>43862</v>
      </c>
    </row>
    <row r="494" spans="1:6" x14ac:dyDescent="0.3">
      <c r="A494" t="s">
        <v>32</v>
      </c>
      <c r="B494" t="s">
        <v>1496</v>
      </c>
      <c r="C494" t="s">
        <v>1367</v>
      </c>
      <c r="D494" t="s">
        <v>1497</v>
      </c>
      <c r="E494" t="s">
        <v>1370</v>
      </c>
      <c r="F494" s="20">
        <v>44348</v>
      </c>
    </row>
    <row r="495" spans="1:6" x14ac:dyDescent="0.3">
      <c r="A495" t="s">
        <v>3732</v>
      </c>
      <c r="B495" t="s">
        <v>3731</v>
      </c>
      <c r="C495" t="s">
        <v>1367</v>
      </c>
      <c r="D495" t="s">
        <v>3733</v>
      </c>
      <c r="E495" t="s">
        <v>1370</v>
      </c>
      <c r="F495" s="21">
        <v>44541</v>
      </c>
    </row>
    <row r="496" spans="1:6" x14ac:dyDescent="0.3">
      <c r="A496" t="s">
        <v>70</v>
      </c>
      <c r="B496" t="s">
        <v>1449</v>
      </c>
      <c r="C496" t="s">
        <v>1367</v>
      </c>
      <c r="D496" t="s">
        <v>1450</v>
      </c>
      <c r="E496" t="s">
        <v>1370</v>
      </c>
      <c r="F496" s="20">
        <v>44378</v>
      </c>
    </row>
    <row r="497" spans="1:6" x14ac:dyDescent="0.3">
      <c r="A497" t="s">
        <v>1702</v>
      </c>
      <c r="B497" t="s">
        <v>1701</v>
      </c>
      <c r="C497" t="s">
        <v>1367</v>
      </c>
      <c r="D497" t="s">
        <v>1697</v>
      </c>
      <c r="E497" t="s">
        <v>1703</v>
      </c>
      <c r="F497" s="20">
        <v>44228</v>
      </c>
    </row>
    <row r="498" spans="1:6" x14ac:dyDescent="0.3">
      <c r="A498" t="s">
        <v>2280</v>
      </c>
      <c r="B498" t="s">
        <v>2279</v>
      </c>
      <c r="C498" t="s">
        <v>1367</v>
      </c>
      <c r="D498" t="s">
        <v>2281</v>
      </c>
      <c r="E498" t="s">
        <v>1370</v>
      </c>
      <c r="F498" s="20">
        <v>43770</v>
      </c>
    </row>
    <row r="499" spans="1:6" x14ac:dyDescent="0.3">
      <c r="A499" t="s">
        <v>1207</v>
      </c>
      <c r="B499" t="s">
        <v>2249</v>
      </c>
      <c r="C499" t="s">
        <v>1367</v>
      </c>
      <c r="D499" t="s">
        <v>2250</v>
      </c>
      <c r="E499" t="s">
        <v>1370</v>
      </c>
      <c r="F499" s="20">
        <v>43800</v>
      </c>
    </row>
    <row r="500" spans="1:6" x14ac:dyDescent="0.3">
      <c r="A500" t="s">
        <v>2500</v>
      </c>
      <c r="B500" t="s">
        <v>2499</v>
      </c>
      <c r="C500" t="s">
        <v>1367</v>
      </c>
      <c r="D500" t="s">
        <v>2501</v>
      </c>
      <c r="E500" t="s">
        <v>1370</v>
      </c>
      <c r="F500" s="20">
        <v>43647</v>
      </c>
    </row>
    <row r="501" spans="1:6" x14ac:dyDescent="0.3">
      <c r="A501" t="s">
        <v>3901</v>
      </c>
      <c r="B501" t="s">
        <v>3900</v>
      </c>
      <c r="C501" t="s">
        <v>2969</v>
      </c>
      <c r="D501" t="s">
        <v>3902</v>
      </c>
      <c r="E501" t="s">
        <v>1370</v>
      </c>
      <c r="F501" s="21">
        <v>44511</v>
      </c>
    </row>
    <row r="502" spans="1:6" x14ac:dyDescent="0.3">
      <c r="A502" t="s">
        <v>677</v>
      </c>
      <c r="B502" t="s">
        <v>1865</v>
      </c>
      <c r="C502" t="s">
        <v>1367</v>
      </c>
      <c r="D502" t="s">
        <v>1866</v>
      </c>
      <c r="E502" t="s">
        <v>1370</v>
      </c>
      <c r="F502" s="20">
        <v>44136</v>
      </c>
    </row>
    <row r="503" spans="1:6" x14ac:dyDescent="0.3">
      <c r="A503" t="s">
        <v>2347</v>
      </c>
      <c r="B503" t="s">
        <v>2346</v>
      </c>
      <c r="C503" t="s">
        <v>1367</v>
      </c>
      <c r="D503" t="s">
        <v>2348</v>
      </c>
      <c r="E503" t="s">
        <v>1370</v>
      </c>
      <c r="F503" s="20">
        <v>43709</v>
      </c>
    </row>
    <row r="504" spans="1:6" x14ac:dyDescent="0.3">
      <c r="A504" t="s">
        <v>634</v>
      </c>
      <c r="B504" t="s">
        <v>1847</v>
      </c>
      <c r="C504" t="s">
        <v>1367</v>
      </c>
      <c r="D504" t="s">
        <v>1848</v>
      </c>
      <c r="E504" t="s">
        <v>1370</v>
      </c>
      <c r="F504" s="20">
        <v>44136</v>
      </c>
    </row>
    <row r="505" spans="1:6" x14ac:dyDescent="0.3">
      <c r="A505" t="s">
        <v>3464</v>
      </c>
      <c r="B505" t="s">
        <v>3463</v>
      </c>
      <c r="C505" t="s">
        <v>1367</v>
      </c>
      <c r="D505" t="s">
        <v>3465</v>
      </c>
      <c r="E505" t="s">
        <v>1370</v>
      </c>
      <c r="F505" s="20">
        <v>41852</v>
      </c>
    </row>
    <row r="506" spans="1:6" x14ac:dyDescent="0.3">
      <c r="A506" t="s">
        <v>354</v>
      </c>
      <c r="B506" t="s">
        <v>1638</v>
      </c>
      <c r="C506" t="s">
        <v>1367</v>
      </c>
      <c r="D506" t="s">
        <v>1639</v>
      </c>
      <c r="E506" t="s">
        <v>1370</v>
      </c>
      <c r="F506" s="20">
        <v>44256</v>
      </c>
    </row>
    <row r="507" spans="1:6" x14ac:dyDescent="0.3">
      <c r="A507" t="s">
        <v>1035</v>
      </c>
      <c r="B507" t="s">
        <v>2172</v>
      </c>
      <c r="C507" t="s">
        <v>1367</v>
      </c>
      <c r="D507" t="s">
        <v>2173</v>
      </c>
      <c r="E507" t="s">
        <v>1370</v>
      </c>
      <c r="F507" s="20">
        <v>43862</v>
      </c>
    </row>
    <row r="508" spans="1:6" x14ac:dyDescent="0.3">
      <c r="A508" t="s">
        <v>3527</v>
      </c>
      <c r="B508" t="s">
        <v>3526</v>
      </c>
      <c r="C508" t="s">
        <v>1367</v>
      </c>
      <c r="D508" t="s">
        <v>3528</v>
      </c>
      <c r="E508" t="s">
        <v>1370</v>
      </c>
      <c r="F508" s="20">
        <v>41579</v>
      </c>
    </row>
    <row r="509" spans="1:6" x14ac:dyDescent="0.3">
      <c r="A509" t="s">
        <v>1677</v>
      </c>
      <c r="B509" t="s">
        <v>1676</v>
      </c>
      <c r="C509" t="s">
        <v>1367</v>
      </c>
      <c r="D509" t="s">
        <v>1678</v>
      </c>
      <c r="E509" t="s">
        <v>1370</v>
      </c>
      <c r="F509" s="20">
        <v>44228</v>
      </c>
    </row>
    <row r="510" spans="1:6" x14ac:dyDescent="0.3">
      <c r="A510" t="s">
        <v>2027</v>
      </c>
      <c r="B510" t="s">
        <v>2026</v>
      </c>
      <c r="C510" t="s">
        <v>1367</v>
      </c>
      <c r="D510" t="s">
        <v>2028</v>
      </c>
      <c r="E510" t="s">
        <v>1370</v>
      </c>
      <c r="F510" s="20">
        <v>44013</v>
      </c>
    </row>
    <row r="511" spans="1:6" x14ac:dyDescent="0.3">
      <c r="A511" t="s">
        <v>2661</v>
      </c>
      <c r="B511" t="s">
        <v>2660</v>
      </c>
      <c r="C511" t="s">
        <v>1367</v>
      </c>
      <c r="D511" t="s">
        <v>2662</v>
      </c>
      <c r="E511" t="s">
        <v>1370</v>
      </c>
      <c r="F511" s="20">
        <v>43466</v>
      </c>
    </row>
    <row r="512" spans="1:6" x14ac:dyDescent="0.3">
      <c r="A512" t="s">
        <v>734</v>
      </c>
      <c r="B512" t="s">
        <v>1995</v>
      </c>
      <c r="C512" t="s">
        <v>1367</v>
      </c>
      <c r="D512" t="s">
        <v>1996</v>
      </c>
      <c r="E512" t="s">
        <v>1370</v>
      </c>
      <c r="F512" s="20">
        <v>44044</v>
      </c>
    </row>
    <row r="513" spans="1:6" x14ac:dyDescent="0.3">
      <c r="A513" t="s">
        <v>3342</v>
      </c>
      <c r="B513" t="s">
        <v>3341</v>
      </c>
      <c r="C513" t="s">
        <v>1367</v>
      </c>
      <c r="D513" t="s">
        <v>3343</v>
      </c>
      <c r="E513" t="s">
        <v>1370</v>
      </c>
      <c r="F513" s="20">
        <v>42156</v>
      </c>
    </row>
    <row r="514" spans="1:6" x14ac:dyDescent="0.3">
      <c r="A514" t="s">
        <v>3811</v>
      </c>
      <c r="B514" t="s">
        <v>3810</v>
      </c>
      <c r="C514" t="s">
        <v>1367</v>
      </c>
      <c r="D514" t="s">
        <v>3812</v>
      </c>
      <c r="E514" t="s">
        <v>1370</v>
      </c>
      <c r="F514" s="21">
        <v>44536</v>
      </c>
    </row>
    <row r="515" spans="1:6" x14ac:dyDescent="0.3">
      <c r="A515" t="s">
        <v>445</v>
      </c>
      <c r="B515" t="s">
        <v>1727</v>
      </c>
      <c r="C515" t="s">
        <v>1367</v>
      </c>
      <c r="D515" t="s">
        <v>1434</v>
      </c>
      <c r="E515" t="s">
        <v>1370</v>
      </c>
      <c r="F515" s="20">
        <v>44197</v>
      </c>
    </row>
    <row r="516" spans="1:6" x14ac:dyDescent="0.3">
      <c r="A516" t="s">
        <v>3285</v>
      </c>
      <c r="B516" t="s">
        <v>3284</v>
      </c>
      <c r="C516" t="s">
        <v>1367</v>
      </c>
      <c r="D516" t="s">
        <v>3286</v>
      </c>
      <c r="E516" t="s">
        <v>1370</v>
      </c>
      <c r="F516" s="20">
        <v>42248</v>
      </c>
    </row>
    <row r="517" spans="1:6" x14ac:dyDescent="0.3">
      <c r="A517" t="s">
        <v>2667</v>
      </c>
      <c r="B517" t="s">
        <v>2666</v>
      </c>
      <c r="C517" t="s">
        <v>1367</v>
      </c>
      <c r="D517" t="s">
        <v>2116</v>
      </c>
      <c r="E517" t="s">
        <v>1370</v>
      </c>
      <c r="F517" s="20">
        <v>43466</v>
      </c>
    </row>
    <row r="518" spans="1:6" x14ac:dyDescent="0.3">
      <c r="A518" t="s">
        <v>713</v>
      </c>
      <c r="B518" t="s">
        <v>1937</v>
      </c>
      <c r="C518" t="s">
        <v>1367</v>
      </c>
      <c r="D518" t="s">
        <v>1938</v>
      </c>
      <c r="E518" t="s">
        <v>1370</v>
      </c>
      <c r="F518" s="20">
        <v>44075</v>
      </c>
    </row>
    <row r="519" spans="1:6" x14ac:dyDescent="0.3">
      <c r="A519" t="s">
        <v>688</v>
      </c>
      <c r="B519" t="s">
        <v>1909</v>
      </c>
      <c r="C519" t="s">
        <v>1367</v>
      </c>
      <c r="D519" t="s">
        <v>1910</v>
      </c>
      <c r="E519" t="s">
        <v>1370</v>
      </c>
      <c r="F519" s="20">
        <v>44105</v>
      </c>
    </row>
    <row r="520" spans="1:6" x14ac:dyDescent="0.3">
      <c r="A520" t="s">
        <v>2786</v>
      </c>
      <c r="B520" t="s">
        <v>2785</v>
      </c>
      <c r="C520" t="s">
        <v>1367</v>
      </c>
      <c r="D520" t="s">
        <v>2787</v>
      </c>
      <c r="E520" t="s">
        <v>1370</v>
      </c>
      <c r="F520" s="20">
        <v>43313</v>
      </c>
    </row>
    <row r="521" spans="1:6" x14ac:dyDescent="0.3">
      <c r="A521" t="s">
        <v>3625</v>
      </c>
      <c r="B521" t="s">
        <v>3624</v>
      </c>
      <c r="C521" t="s">
        <v>1367</v>
      </c>
      <c r="D521" t="s">
        <v>3626</v>
      </c>
      <c r="E521" t="s">
        <v>1370</v>
      </c>
      <c r="F521" s="20">
        <v>41426</v>
      </c>
    </row>
    <row r="522" spans="1:6" x14ac:dyDescent="0.3">
      <c r="A522" t="s">
        <v>2471</v>
      </c>
      <c r="B522" t="s">
        <v>2470</v>
      </c>
      <c r="C522" t="s">
        <v>1367</v>
      </c>
      <c r="D522" t="s">
        <v>1965</v>
      </c>
      <c r="E522" t="s">
        <v>1370</v>
      </c>
      <c r="F522" s="20">
        <v>43647</v>
      </c>
    </row>
    <row r="523" spans="1:6" x14ac:dyDescent="0.3">
      <c r="A523" t="s">
        <v>709</v>
      </c>
      <c r="B523" t="s">
        <v>1906</v>
      </c>
      <c r="C523" t="s">
        <v>1367</v>
      </c>
      <c r="D523" t="s">
        <v>1907</v>
      </c>
      <c r="E523" t="s">
        <v>1370</v>
      </c>
      <c r="F523" s="20">
        <v>44105</v>
      </c>
    </row>
    <row r="524" spans="1:6" x14ac:dyDescent="0.3">
      <c r="A524" t="s">
        <v>2700</v>
      </c>
      <c r="B524" t="s">
        <v>2699</v>
      </c>
      <c r="C524" t="s">
        <v>1367</v>
      </c>
      <c r="D524" t="s">
        <v>2701</v>
      </c>
      <c r="E524" t="s">
        <v>1370</v>
      </c>
      <c r="F524" s="20">
        <v>43374</v>
      </c>
    </row>
    <row r="525" spans="1:6" x14ac:dyDescent="0.3">
      <c r="A525" t="s">
        <v>2175</v>
      </c>
      <c r="B525" t="s">
        <v>2174</v>
      </c>
      <c r="C525" t="s">
        <v>1367</v>
      </c>
      <c r="D525" t="s">
        <v>2176</v>
      </c>
      <c r="E525" t="s">
        <v>1370</v>
      </c>
      <c r="F525" s="20">
        <v>43862</v>
      </c>
    </row>
    <row r="526" spans="1:6" x14ac:dyDescent="0.3">
      <c r="A526" t="s">
        <v>3646</v>
      </c>
      <c r="B526" t="s">
        <v>3645</v>
      </c>
      <c r="C526" t="s">
        <v>1367</v>
      </c>
      <c r="D526" t="s">
        <v>3647</v>
      </c>
      <c r="E526" t="s">
        <v>1370</v>
      </c>
      <c r="F526" s="20">
        <v>41395</v>
      </c>
    </row>
    <row r="527" spans="1:6" x14ac:dyDescent="0.3">
      <c r="A527" t="s">
        <v>3646</v>
      </c>
      <c r="B527" t="s">
        <v>3648</v>
      </c>
      <c r="C527" t="s">
        <v>1367</v>
      </c>
      <c r="D527" t="s">
        <v>3647</v>
      </c>
      <c r="E527" t="s">
        <v>1370</v>
      </c>
      <c r="F527" s="20">
        <v>41395</v>
      </c>
    </row>
    <row r="528" spans="1:6" x14ac:dyDescent="0.3">
      <c r="A528" t="s">
        <v>606</v>
      </c>
      <c r="B528" t="s">
        <v>1841</v>
      </c>
      <c r="C528" t="s">
        <v>1367</v>
      </c>
      <c r="D528" t="s">
        <v>1842</v>
      </c>
      <c r="E528" t="s">
        <v>1370</v>
      </c>
      <c r="F528" s="20">
        <v>44136</v>
      </c>
    </row>
    <row r="529" spans="1:6" x14ac:dyDescent="0.3">
      <c r="A529" t="s">
        <v>3726</v>
      </c>
      <c r="B529" t="s">
        <v>3725</v>
      </c>
      <c r="C529" t="s">
        <v>1367</v>
      </c>
      <c r="D529" t="s">
        <v>3727</v>
      </c>
      <c r="E529" t="s">
        <v>1370</v>
      </c>
      <c r="F529" s="21">
        <v>44541</v>
      </c>
    </row>
    <row r="530" spans="1:6" x14ac:dyDescent="0.3">
      <c r="A530" t="s">
        <v>540</v>
      </c>
      <c r="B530" t="s">
        <v>1817</v>
      </c>
      <c r="C530" t="s">
        <v>1367</v>
      </c>
      <c r="D530" t="s">
        <v>1818</v>
      </c>
      <c r="E530" t="s">
        <v>1370</v>
      </c>
      <c r="F530" s="20">
        <v>44166</v>
      </c>
    </row>
    <row r="531" spans="1:6" x14ac:dyDescent="0.3">
      <c r="A531" t="s">
        <v>3584</v>
      </c>
      <c r="B531" t="s">
        <v>3583</v>
      </c>
      <c r="C531" t="s">
        <v>1367</v>
      </c>
      <c r="D531" t="s">
        <v>3585</v>
      </c>
      <c r="E531" t="s">
        <v>1370</v>
      </c>
      <c r="F531" s="20">
        <v>41487</v>
      </c>
    </row>
    <row r="532" spans="1:6" x14ac:dyDescent="0.3">
      <c r="A532" t="s">
        <v>3584</v>
      </c>
      <c r="B532" t="s">
        <v>3861</v>
      </c>
      <c r="C532" t="s">
        <v>1367</v>
      </c>
      <c r="D532" t="s">
        <v>3585</v>
      </c>
      <c r="E532" t="s">
        <v>1370</v>
      </c>
      <c r="F532" s="21">
        <v>44532</v>
      </c>
    </row>
    <row r="533" spans="1:6" x14ac:dyDescent="0.3">
      <c r="A533" t="s">
        <v>3800</v>
      </c>
      <c r="B533" t="s">
        <v>3799</v>
      </c>
      <c r="C533" t="s">
        <v>1367</v>
      </c>
      <c r="D533" t="s">
        <v>3801</v>
      </c>
      <c r="E533" t="s">
        <v>1370</v>
      </c>
      <c r="F533" s="21">
        <v>44536</v>
      </c>
    </row>
    <row r="534" spans="1:6" x14ac:dyDescent="0.3">
      <c r="A534" t="s">
        <v>3197</v>
      </c>
      <c r="B534" t="s">
        <v>3196</v>
      </c>
      <c r="C534" t="s">
        <v>1367</v>
      </c>
      <c r="D534" t="s">
        <v>3198</v>
      </c>
      <c r="E534" t="s">
        <v>1370</v>
      </c>
      <c r="F534" s="20">
        <v>42401</v>
      </c>
    </row>
    <row r="535" spans="1:6" x14ac:dyDescent="0.3">
      <c r="A535" t="s">
        <v>1071</v>
      </c>
      <c r="B535" t="s">
        <v>2155</v>
      </c>
      <c r="C535" t="s">
        <v>1367</v>
      </c>
      <c r="D535" t="s">
        <v>2156</v>
      </c>
      <c r="E535" t="s">
        <v>1370</v>
      </c>
      <c r="F535" s="20">
        <v>43891</v>
      </c>
    </row>
    <row r="536" spans="1:6" x14ac:dyDescent="0.3">
      <c r="A536" t="s">
        <v>3392</v>
      </c>
      <c r="B536" t="s">
        <v>3391</v>
      </c>
      <c r="C536" t="s">
        <v>1367</v>
      </c>
      <c r="D536" t="s">
        <v>3393</v>
      </c>
      <c r="E536" t="s">
        <v>1370</v>
      </c>
      <c r="F536" s="20">
        <v>41974</v>
      </c>
    </row>
    <row r="537" spans="1:6" x14ac:dyDescent="0.3">
      <c r="A537" t="s">
        <v>887</v>
      </c>
      <c r="B537" t="s">
        <v>2015</v>
      </c>
      <c r="C537" t="s">
        <v>1367</v>
      </c>
      <c r="D537" t="s">
        <v>2016</v>
      </c>
      <c r="E537" t="s">
        <v>1370</v>
      </c>
      <c r="F537" s="20">
        <v>44013</v>
      </c>
    </row>
    <row r="538" spans="1:6" x14ac:dyDescent="0.3">
      <c r="A538" t="s">
        <v>3928</v>
      </c>
      <c r="B538" t="s">
        <v>3927</v>
      </c>
      <c r="C538" t="s">
        <v>1367</v>
      </c>
      <c r="D538" t="s">
        <v>3929</v>
      </c>
      <c r="E538" t="s">
        <v>1370</v>
      </c>
      <c r="F538" s="21">
        <v>44509</v>
      </c>
    </row>
    <row r="539" spans="1:6" x14ac:dyDescent="0.3">
      <c r="A539" t="s">
        <v>2656</v>
      </c>
      <c r="B539" t="s">
        <v>2655</v>
      </c>
      <c r="C539" t="s">
        <v>1367</v>
      </c>
      <c r="D539" t="s">
        <v>2657</v>
      </c>
      <c r="E539" t="s">
        <v>1370</v>
      </c>
      <c r="F539" s="20">
        <v>43497</v>
      </c>
    </row>
    <row r="540" spans="1:6" x14ac:dyDescent="0.3">
      <c r="A540" t="s">
        <v>3512</v>
      </c>
      <c r="B540" t="s">
        <v>3511</v>
      </c>
      <c r="C540" t="s">
        <v>1367</v>
      </c>
      <c r="D540" t="s">
        <v>3513</v>
      </c>
      <c r="E540" t="s">
        <v>1370</v>
      </c>
      <c r="F540" s="20">
        <v>41579</v>
      </c>
    </row>
    <row r="541" spans="1:6" x14ac:dyDescent="0.3">
      <c r="A541" t="s">
        <v>3282</v>
      </c>
      <c r="B541" t="s">
        <v>3281</v>
      </c>
      <c r="C541" t="s">
        <v>1367</v>
      </c>
      <c r="D541" t="s">
        <v>3283</v>
      </c>
      <c r="E541" t="s">
        <v>1370</v>
      </c>
      <c r="F541" s="20">
        <v>42248</v>
      </c>
    </row>
    <row r="542" spans="1:6" x14ac:dyDescent="0.3">
      <c r="A542" t="s">
        <v>3223</v>
      </c>
      <c r="B542" t="s">
        <v>3222</v>
      </c>
      <c r="C542" t="s">
        <v>1367</v>
      </c>
      <c r="D542" t="s">
        <v>2717</v>
      </c>
      <c r="E542" t="s">
        <v>1370</v>
      </c>
      <c r="F542" s="20">
        <v>42309</v>
      </c>
    </row>
    <row r="543" spans="1:6" x14ac:dyDescent="0.3">
      <c r="A543" t="s">
        <v>2118</v>
      </c>
      <c r="B543" t="s">
        <v>2117</v>
      </c>
      <c r="C543" t="s">
        <v>1367</v>
      </c>
      <c r="D543" t="s">
        <v>2119</v>
      </c>
      <c r="E543" t="s">
        <v>1370</v>
      </c>
      <c r="F543" s="20">
        <v>43922</v>
      </c>
    </row>
    <row r="544" spans="1:6" x14ac:dyDescent="0.3">
      <c r="A544" t="s">
        <v>1667</v>
      </c>
      <c r="B544" t="s">
        <v>1666</v>
      </c>
      <c r="C544" t="s">
        <v>1367</v>
      </c>
      <c r="D544" t="s">
        <v>1668</v>
      </c>
      <c r="E544" t="s">
        <v>1370</v>
      </c>
      <c r="F544" s="20">
        <v>44228</v>
      </c>
    </row>
    <row r="545" spans="1:6" x14ac:dyDescent="0.3">
      <c r="A545" t="s">
        <v>2521</v>
      </c>
      <c r="B545" t="s">
        <v>2520</v>
      </c>
      <c r="C545" t="s">
        <v>1367</v>
      </c>
      <c r="D545" t="s">
        <v>2522</v>
      </c>
      <c r="E545" t="s">
        <v>1370</v>
      </c>
      <c r="F545" s="20">
        <v>43617</v>
      </c>
    </row>
    <row r="546" spans="1:6" x14ac:dyDescent="0.3">
      <c r="A546" t="s">
        <v>2634</v>
      </c>
      <c r="B546" t="s">
        <v>2633</v>
      </c>
      <c r="C546" t="s">
        <v>1367</v>
      </c>
      <c r="D546" t="s">
        <v>2635</v>
      </c>
      <c r="E546" t="s">
        <v>1370</v>
      </c>
      <c r="F546" s="20">
        <v>43497</v>
      </c>
    </row>
    <row r="547" spans="1:6" x14ac:dyDescent="0.3">
      <c r="A547" t="s">
        <v>1194</v>
      </c>
      <c r="B547" t="s">
        <v>2255</v>
      </c>
      <c r="C547" t="s">
        <v>1367</v>
      </c>
      <c r="D547" t="s">
        <v>2256</v>
      </c>
      <c r="E547" t="s">
        <v>1370</v>
      </c>
      <c r="F547" s="20">
        <v>43800</v>
      </c>
    </row>
    <row r="548" spans="1:6" x14ac:dyDescent="0.3">
      <c r="A548" t="s">
        <v>1310</v>
      </c>
      <c r="B548" t="s">
        <v>2353</v>
      </c>
      <c r="C548" t="s">
        <v>1367</v>
      </c>
      <c r="D548" t="s">
        <v>2354</v>
      </c>
      <c r="E548" t="s">
        <v>1370</v>
      </c>
      <c r="F548" s="20">
        <v>43709</v>
      </c>
    </row>
    <row r="549" spans="1:6" x14ac:dyDescent="0.3">
      <c r="A549" t="s">
        <v>924</v>
      </c>
      <c r="B549" t="s">
        <v>2049</v>
      </c>
      <c r="C549" t="s">
        <v>1367</v>
      </c>
      <c r="D549" t="s">
        <v>2050</v>
      </c>
      <c r="E549" t="s">
        <v>1370</v>
      </c>
      <c r="F549" s="20">
        <v>44013</v>
      </c>
    </row>
    <row r="550" spans="1:6" x14ac:dyDescent="0.3">
      <c r="A550" t="s">
        <v>2344</v>
      </c>
      <c r="B550" t="s">
        <v>2343</v>
      </c>
      <c r="C550" t="s">
        <v>1367</v>
      </c>
      <c r="D550" t="s">
        <v>2345</v>
      </c>
      <c r="E550" t="s">
        <v>1370</v>
      </c>
      <c r="F550" s="20">
        <v>43739</v>
      </c>
    </row>
    <row r="551" spans="1:6" x14ac:dyDescent="0.3">
      <c r="A551" t="s">
        <v>1051</v>
      </c>
      <c r="B551" t="s">
        <v>2143</v>
      </c>
      <c r="C551" t="s">
        <v>1367</v>
      </c>
      <c r="D551" t="s">
        <v>2144</v>
      </c>
      <c r="E551" t="s">
        <v>1370</v>
      </c>
      <c r="F551" s="20">
        <v>43891</v>
      </c>
    </row>
    <row r="552" spans="1:6" x14ac:dyDescent="0.3">
      <c r="A552" t="s">
        <v>744</v>
      </c>
      <c r="B552" t="s">
        <v>1941</v>
      </c>
      <c r="C552" t="s">
        <v>1367</v>
      </c>
      <c r="D552" t="s">
        <v>1942</v>
      </c>
      <c r="E552" t="s">
        <v>1370</v>
      </c>
      <c r="F552" s="20">
        <v>44075</v>
      </c>
    </row>
    <row r="553" spans="1:6" x14ac:dyDescent="0.3">
      <c r="A553" t="s">
        <v>1588</v>
      </c>
      <c r="B553" t="s">
        <v>1587</v>
      </c>
      <c r="C553" t="s">
        <v>1367</v>
      </c>
      <c r="D553" t="s">
        <v>1589</v>
      </c>
      <c r="F553" s="20">
        <v>44348</v>
      </c>
    </row>
    <row r="554" spans="1:6" x14ac:dyDescent="0.3">
      <c r="A554" t="s">
        <v>1662</v>
      </c>
      <c r="B554" t="s">
        <v>1661</v>
      </c>
      <c r="C554" t="s">
        <v>1367</v>
      </c>
      <c r="D554" t="s">
        <v>1663</v>
      </c>
      <c r="E554" t="s">
        <v>1370</v>
      </c>
      <c r="F554" s="20">
        <v>44256</v>
      </c>
    </row>
    <row r="555" spans="1:6" x14ac:dyDescent="0.3">
      <c r="A555" t="s">
        <v>871</v>
      </c>
      <c r="B555" t="s">
        <v>2053</v>
      </c>
      <c r="C555" t="s">
        <v>1367</v>
      </c>
      <c r="D555" t="s">
        <v>2054</v>
      </c>
      <c r="E555" t="s">
        <v>1370</v>
      </c>
      <c r="F555" s="20">
        <v>43983</v>
      </c>
    </row>
    <row r="556" spans="1:6" x14ac:dyDescent="0.3">
      <c r="A556" t="s">
        <v>3863</v>
      </c>
      <c r="B556" t="s">
        <v>3862</v>
      </c>
      <c r="C556" t="s">
        <v>1367</v>
      </c>
      <c r="D556" t="s">
        <v>3864</v>
      </c>
      <c r="E556" t="s">
        <v>1370</v>
      </c>
      <c r="F556" s="21">
        <v>44532</v>
      </c>
    </row>
    <row r="557" spans="1:6" x14ac:dyDescent="0.3">
      <c r="A557" t="s">
        <v>614</v>
      </c>
      <c r="B557" t="s">
        <v>1877</v>
      </c>
      <c r="C557" t="s">
        <v>1367</v>
      </c>
      <c r="D557" t="s">
        <v>1878</v>
      </c>
      <c r="E557" t="s">
        <v>1370</v>
      </c>
      <c r="F557" s="20">
        <v>44105</v>
      </c>
    </row>
    <row r="558" spans="1:6" x14ac:dyDescent="0.3">
      <c r="A558" t="s">
        <v>3271</v>
      </c>
      <c r="B558" t="s">
        <v>3270</v>
      </c>
      <c r="C558" t="s">
        <v>1367</v>
      </c>
      <c r="D558" t="s">
        <v>3272</v>
      </c>
      <c r="E558" t="s">
        <v>1370</v>
      </c>
      <c r="F558" s="20">
        <v>42248</v>
      </c>
    </row>
    <row r="559" spans="1:6" x14ac:dyDescent="0.3">
      <c r="A559" t="s">
        <v>2181</v>
      </c>
      <c r="B559" t="s">
        <v>2180</v>
      </c>
      <c r="C559" t="s">
        <v>1367</v>
      </c>
      <c r="D559" t="s">
        <v>1866</v>
      </c>
      <c r="E559" t="s">
        <v>1370</v>
      </c>
      <c r="F559" s="20">
        <v>43862</v>
      </c>
    </row>
    <row r="560" spans="1:6" x14ac:dyDescent="0.3">
      <c r="A560" t="s">
        <v>3274</v>
      </c>
      <c r="B560" t="s">
        <v>3273</v>
      </c>
      <c r="C560" t="s">
        <v>1367</v>
      </c>
      <c r="D560" t="s">
        <v>3275</v>
      </c>
      <c r="E560" t="s">
        <v>1370</v>
      </c>
      <c r="F560" s="20">
        <v>42248</v>
      </c>
    </row>
    <row r="561" spans="1:6" x14ac:dyDescent="0.3">
      <c r="A561" t="s">
        <v>3134</v>
      </c>
      <c r="B561" t="s">
        <v>3133</v>
      </c>
      <c r="C561" t="s">
        <v>1367</v>
      </c>
      <c r="D561" t="s">
        <v>3135</v>
      </c>
      <c r="E561" t="s">
        <v>1370</v>
      </c>
      <c r="F561" s="20">
        <v>42522</v>
      </c>
    </row>
    <row r="562" spans="1:6" x14ac:dyDescent="0.3">
      <c r="A562" t="s">
        <v>351</v>
      </c>
      <c r="B562" t="s">
        <v>1644</v>
      </c>
      <c r="C562" t="s">
        <v>1367</v>
      </c>
      <c r="D562" t="s">
        <v>1645</v>
      </c>
      <c r="E562" t="s">
        <v>1370</v>
      </c>
      <c r="F562" s="20">
        <v>44256</v>
      </c>
    </row>
    <row r="563" spans="1:6" x14ac:dyDescent="0.3">
      <c r="A563" t="s">
        <v>3049</v>
      </c>
      <c r="B563" t="s">
        <v>3048</v>
      </c>
      <c r="C563" t="s">
        <v>1367</v>
      </c>
      <c r="D563" t="s">
        <v>3050</v>
      </c>
      <c r="E563" t="s">
        <v>1370</v>
      </c>
      <c r="F563" s="20">
        <v>42767</v>
      </c>
    </row>
    <row r="564" spans="1:6" x14ac:dyDescent="0.3">
      <c r="A564" t="s">
        <v>1522</v>
      </c>
      <c r="B564" t="s">
        <v>1521</v>
      </c>
      <c r="C564" t="s">
        <v>1367</v>
      </c>
      <c r="D564" t="s">
        <v>1523</v>
      </c>
      <c r="F564" s="20">
        <v>44348</v>
      </c>
    </row>
    <row r="565" spans="1:6" x14ac:dyDescent="0.3">
      <c r="A565" t="s">
        <v>3953</v>
      </c>
      <c r="B565" t="s">
        <v>3952</v>
      </c>
      <c r="C565" t="s">
        <v>1367</v>
      </c>
      <c r="E565" t="s">
        <v>1370</v>
      </c>
      <c r="F565" s="21">
        <v>44506</v>
      </c>
    </row>
    <row r="566" spans="1:6" x14ac:dyDescent="0.3">
      <c r="A566" t="s">
        <v>2497</v>
      </c>
      <c r="B566" t="s">
        <v>2496</v>
      </c>
      <c r="C566" t="s">
        <v>1367</v>
      </c>
      <c r="D566" t="s">
        <v>2498</v>
      </c>
      <c r="E566" t="s">
        <v>1370</v>
      </c>
      <c r="F566" s="20">
        <v>43647</v>
      </c>
    </row>
    <row r="567" spans="1:6" x14ac:dyDescent="0.3">
      <c r="A567" t="s">
        <v>3640</v>
      </c>
      <c r="B567" t="s">
        <v>3639</v>
      </c>
      <c r="C567" t="s">
        <v>1367</v>
      </c>
      <c r="D567" t="s">
        <v>3641</v>
      </c>
      <c r="E567" t="s">
        <v>1370</v>
      </c>
      <c r="F567" s="20">
        <v>41395</v>
      </c>
    </row>
    <row r="568" spans="1:6" x14ac:dyDescent="0.3">
      <c r="A568" t="s">
        <v>3180</v>
      </c>
      <c r="B568" t="s">
        <v>3179</v>
      </c>
      <c r="C568" t="s">
        <v>1367</v>
      </c>
      <c r="D568" t="s">
        <v>2744</v>
      </c>
      <c r="E568" t="s">
        <v>1370</v>
      </c>
      <c r="F568" s="20">
        <v>42461</v>
      </c>
    </row>
    <row r="569" spans="1:6" x14ac:dyDescent="0.3">
      <c r="A569" t="s">
        <v>2266</v>
      </c>
      <c r="B569" t="s">
        <v>2265</v>
      </c>
      <c r="C569" t="s">
        <v>1367</v>
      </c>
      <c r="D569" t="s">
        <v>2267</v>
      </c>
      <c r="E569" t="s">
        <v>1370</v>
      </c>
      <c r="F569" s="20">
        <v>43770</v>
      </c>
    </row>
    <row r="570" spans="1:6" x14ac:dyDescent="0.3">
      <c r="A570" t="s">
        <v>832</v>
      </c>
      <c r="B570" t="s">
        <v>1976</v>
      </c>
      <c r="C570" t="s">
        <v>1367</v>
      </c>
      <c r="D570" t="s">
        <v>1977</v>
      </c>
      <c r="E570" t="s">
        <v>1370</v>
      </c>
      <c r="F570" s="20">
        <v>44044</v>
      </c>
    </row>
    <row r="571" spans="1:6" x14ac:dyDescent="0.3">
      <c r="A571" t="s">
        <v>2146</v>
      </c>
      <c r="B571" t="s">
        <v>2145</v>
      </c>
      <c r="C571" t="s">
        <v>1367</v>
      </c>
      <c r="D571" t="s">
        <v>2147</v>
      </c>
      <c r="E571" t="s">
        <v>1370</v>
      </c>
      <c r="F571" s="20">
        <v>43891</v>
      </c>
    </row>
    <row r="572" spans="1:6" x14ac:dyDescent="0.3">
      <c r="A572" t="s">
        <v>2981</v>
      </c>
      <c r="B572" t="s">
        <v>2980</v>
      </c>
      <c r="C572" t="s">
        <v>1367</v>
      </c>
      <c r="D572" t="s">
        <v>2982</v>
      </c>
      <c r="E572" t="s">
        <v>1370</v>
      </c>
      <c r="F572" s="20">
        <v>42948</v>
      </c>
    </row>
    <row r="573" spans="1:6" x14ac:dyDescent="0.3">
      <c r="A573" t="s">
        <v>3044</v>
      </c>
      <c r="B573" t="s">
        <v>3043</v>
      </c>
      <c r="C573" t="s">
        <v>1367</v>
      </c>
      <c r="D573" t="s">
        <v>3045</v>
      </c>
      <c r="E573" t="s">
        <v>1370</v>
      </c>
      <c r="F573" s="20">
        <v>42064</v>
      </c>
    </row>
    <row r="574" spans="1:6" x14ac:dyDescent="0.3">
      <c r="A574" t="s">
        <v>2719</v>
      </c>
      <c r="B574" t="s">
        <v>2718</v>
      </c>
      <c r="C574" t="s">
        <v>1367</v>
      </c>
      <c r="D574" t="s">
        <v>2720</v>
      </c>
      <c r="E574" t="s">
        <v>1370</v>
      </c>
      <c r="F574" s="20">
        <v>43344</v>
      </c>
    </row>
    <row r="575" spans="1:6" x14ac:dyDescent="0.3">
      <c r="A575" t="s">
        <v>3279</v>
      </c>
      <c r="B575" t="s">
        <v>3278</v>
      </c>
      <c r="C575" t="s">
        <v>1367</v>
      </c>
      <c r="D575" t="s">
        <v>3280</v>
      </c>
      <c r="E575" t="s">
        <v>1370</v>
      </c>
      <c r="F575" s="20">
        <v>42248</v>
      </c>
    </row>
    <row r="576" spans="1:6" x14ac:dyDescent="0.3">
      <c r="A576" t="s">
        <v>2103</v>
      </c>
      <c r="B576" t="s">
        <v>2102</v>
      </c>
      <c r="C576" t="s">
        <v>1367</v>
      </c>
      <c r="D576" t="s">
        <v>2104</v>
      </c>
      <c r="E576" t="s">
        <v>1370</v>
      </c>
      <c r="F576" s="20">
        <v>43922</v>
      </c>
    </row>
    <row r="577" spans="1:6" x14ac:dyDescent="0.3">
      <c r="A577" t="s">
        <v>914</v>
      </c>
      <c r="B577" t="s">
        <v>2051</v>
      </c>
      <c r="C577" t="s">
        <v>1367</v>
      </c>
      <c r="D577" t="s">
        <v>2052</v>
      </c>
      <c r="E577" t="s">
        <v>1370</v>
      </c>
      <c r="F577" s="20">
        <v>44013</v>
      </c>
    </row>
    <row r="578" spans="1:6" x14ac:dyDescent="0.3">
      <c r="A578" t="s">
        <v>660</v>
      </c>
      <c r="B578" t="s">
        <v>1845</v>
      </c>
      <c r="C578" t="s">
        <v>1367</v>
      </c>
      <c r="D578" t="s">
        <v>1846</v>
      </c>
      <c r="E578" t="s">
        <v>1370</v>
      </c>
      <c r="F578" s="20">
        <v>44136</v>
      </c>
    </row>
    <row r="579" spans="1:6" x14ac:dyDescent="0.3">
      <c r="A579" t="s">
        <v>663</v>
      </c>
      <c r="B579" t="s">
        <v>1891</v>
      </c>
      <c r="C579" t="s">
        <v>1367</v>
      </c>
      <c r="D579" t="s">
        <v>1892</v>
      </c>
      <c r="E579" t="s">
        <v>1370</v>
      </c>
      <c r="F579" s="20">
        <v>44105</v>
      </c>
    </row>
    <row r="580" spans="1:6" x14ac:dyDescent="0.3">
      <c r="A580" t="s">
        <v>1989</v>
      </c>
      <c r="B580" t="s">
        <v>1988</v>
      </c>
      <c r="C580" t="s">
        <v>1367</v>
      </c>
      <c r="D580" t="s">
        <v>1990</v>
      </c>
      <c r="E580" t="s">
        <v>1370</v>
      </c>
      <c r="F580" s="20">
        <v>44044</v>
      </c>
    </row>
    <row r="581" spans="1:6" x14ac:dyDescent="0.3">
      <c r="A581" t="s">
        <v>748</v>
      </c>
      <c r="B581" t="s">
        <v>1943</v>
      </c>
      <c r="C581" t="s">
        <v>1367</v>
      </c>
      <c r="D581" t="s">
        <v>1942</v>
      </c>
      <c r="E581" t="s">
        <v>1370</v>
      </c>
      <c r="F581" s="20">
        <v>44075</v>
      </c>
    </row>
    <row r="582" spans="1:6" x14ac:dyDescent="0.3">
      <c r="A582" t="s">
        <v>3182</v>
      </c>
      <c r="B582" t="s">
        <v>3181</v>
      </c>
      <c r="C582" t="s">
        <v>1367</v>
      </c>
      <c r="D582" t="s">
        <v>3183</v>
      </c>
      <c r="E582" t="s">
        <v>1370</v>
      </c>
      <c r="F582" s="20">
        <v>42461</v>
      </c>
    </row>
    <row r="583" spans="1:6" x14ac:dyDescent="0.3">
      <c r="A583" t="s">
        <v>2760</v>
      </c>
      <c r="B583" t="s">
        <v>2759</v>
      </c>
      <c r="C583" t="s">
        <v>1367</v>
      </c>
      <c r="D583" t="s">
        <v>2761</v>
      </c>
      <c r="E583" t="s">
        <v>1370</v>
      </c>
      <c r="F583" s="20">
        <v>43344</v>
      </c>
    </row>
    <row r="584" spans="1:6" x14ac:dyDescent="0.3">
      <c r="A584" t="s">
        <v>3695</v>
      </c>
      <c r="B584" t="s">
        <v>3694</v>
      </c>
      <c r="C584" t="s">
        <v>1367</v>
      </c>
      <c r="D584" t="s">
        <v>3696</v>
      </c>
      <c r="E584" t="s">
        <v>1370</v>
      </c>
      <c r="F584" s="20">
        <v>41275</v>
      </c>
    </row>
    <row r="585" spans="1:6" x14ac:dyDescent="0.3">
      <c r="A585" t="s">
        <v>3580</v>
      </c>
      <c r="B585" t="s">
        <v>3579</v>
      </c>
      <c r="C585" t="s">
        <v>1367</v>
      </c>
      <c r="D585" t="s">
        <v>3578</v>
      </c>
      <c r="E585" t="s">
        <v>1370</v>
      </c>
      <c r="F585" s="20">
        <v>41487</v>
      </c>
    </row>
    <row r="586" spans="1:6" x14ac:dyDescent="0.3">
      <c r="A586" t="s">
        <v>3580</v>
      </c>
      <c r="B586" t="s">
        <v>3718</v>
      </c>
      <c r="C586" t="s">
        <v>1367</v>
      </c>
      <c r="D586" t="s">
        <v>3578</v>
      </c>
      <c r="E586" t="s">
        <v>1370</v>
      </c>
      <c r="F586" s="21">
        <v>44541</v>
      </c>
    </row>
    <row r="587" spans="1:6" x14ac:dyDescent="0.3">
      <c r="A587" t="s">
        <v>2725</v>
      </c>
      <c r="B587" t="s">
        <v>2724</v>
      </c>
      <c r="C587" t="s">
        <v>1367</v>
      </c>
      <c r="D587" t="s">
        <v>2726</v>
      </c>
      <c r="E587" t="s">
        <v>1370</v>
      </c>
      <c r="F587" s="20">
        <v>43313</v>
      </c>
    </row>
    <row r="588" spans="1:6" x14ac:dyDescent="0.3">
      <c r="A588" t="s">
        <v>2659</v>
      </c>
      <c r="B588" t="s">
        <v>2658</v>
      </c>
      <c r="C588" t="s">
        <v>1367</v>
      </c>
      <c r="D588" t="s">
        <v>2281</v>
      </c>
      <c r="E588" t="s">
        <v>1370</v>
      </c>
      <c r="F588" s="20">
        <v>43466</v>
      </c>
    </row>
    <row r="589" spans="1:6" x14ac:dyDescent="0.3">
      <c r="A589" t="s">
        <v>265</v>
      </c>
      <c r="B589" t="s">
        <v>1616</v>
      </c>
      <c r="C589" t="s">
        <v>1367</v>
      </c>
      <c r="D589" t="s">
        <v>1617</v>
      </c>
      <c r="E589" t="s">
        <v>1370</v>
      </c>
      <c r="F589" s="20">
        <v>44317</v>
      </c>
    </row>
    <row r="590" spans="1:6" x14ac:dyDescent="0.3">
      <c r="A590" t="s">
        <v>750</v>
      </c>
      <c r="B590" t="s">
        <v>1944</v>
      </c>
      <c r="C590" t="s">
        <v>1367</v>
      </c>
      <c r="D590" t="s">
        <v>1942</v>
      </c>
      <c r="E590" t="s">
        <v>1370</v>
      </c>
      <c r="F590" s="20">
        <v>44075</v>
      </c>
    </row>
    <row r="591" spans="1:6" x14ac:dyDescent="0.3">
      <c r="A591" t="s">
        <v>3329</v>
      </c>
      <c r="B591" t="s">
        <v>3328</v>
      </c>
      <c r="C591" t="s">
        <v>1367</v>
      </c>
      <c r="D591" t="s">
        <v>3330</v>
      </c>
      <c r="E591" t="s">
        <v>1370</v>
      </c>
      <c r="F591" s="20">
        <v>42156</v>
      </c>
    </row>
    <row r="592" spans="1:6" x14ac:dyDescent="0.3">
      <c r="A592" t="s">
        <v>1240</v>
      </c>
      <c r="B592" t="s">
        <v>2322</v>
      </c>
      <c r="C592" t="s">
        <v>1367</v>
      </c>
      <c r="D592" t="s">
        <v>2323</v>
      </c>
      <c r="E592" t="s">
        <v>1370</v>
      </c>
      <c r="F592" s="20">
        <v>43739</v>
      </c>
    </row>
    <row r="593" spans="1:6" x14ac:dyDescent="0.3">
      <c r="A593" t="s">
        <v>2509</v>
      </c>
      <c r="B593" t="s">
        <v>2508</v>
      </c>
      <c r="C593" t="s">
        <v>1367</v>
      </c>
      <c r="D593" t="s">
        <v>2510</v>
      </c>
      <c r="E593" t="s">
        <v>1370</v>
      </c>
      <c r="F593" s="20">
        <v>43647</v>
      </c>
    </row>
    <row r="594" spans="1:6" x14ac:dyDescent="0.3">
      <c r="A594" t="s">
        <v>3200</v>
      </c>
      <c r="B594" t="s">
        <v>3199</v>
      </c>
      <c r="C594" t="s">
        <v>1367</v>
      </c>
      <c r="D594" t="s">
        <v>3201</v>
      </c>
      <c r="E594" t="s">
        <v>1370</v>
      </c>
      <c r="F594" s="20">
        <v>42339</v>
      </c>
    </row>
    <row r="595" spans="1:6" x14ac:dyDescent="0.3">
      <c r="A595" t="s">
        <v>1561</v>
      </c>
      <c r="B595" t="s">
        <v>1560</v>
      </c>
      <c r="C595" t="s">
        <v>1367</v>
      </c>
      <c r="D595" t="s">
        <v>1562</v>
      </c>
      <c r="F595" s="20">
        <v>44348</v>
      </c>
    </row>
    <row r="596" spans="1:6" x14ac:dyDescent="0.3">
      <c r="A596" t="s">
        <v>1021</v>
      </c>
      <c r="B596" t="s">
        <v>2150</v>
      </c>
      <c r="C596" t="s">
        <v>1367</v>
      </c>
      <c r="D596" t="s">
        <v>2151</v>
      </c>
      <c r="E596" t="s">
        <v>1370</v>
      </c>
      <c r="F596" s="20">
        <v>43891</v>
      </c>
    </row>
    <row r="597" spans="1:6" x14ac:dyDescent="0.3">
      <c r="A597" t="s">
        <v>3137</v>
      </c>
      <c r="B597" t="s">
        <v>3136</v>
      </c>
      <c r="C597" t="s">
        <v>1367</v>
      </c>
      <c r="D597" t="s">
        <v>3138</v>
      </c>
      <c r="E597" t="s">
        <v>1370</v>
      </c>
      <c r="F597" s="20">
        <v>42522</v>
      </c>
    </row>
    <row r="598" spans="1:6" x14ac:dyDescent="0.3">
      <c r="A598" t="s">
        <v>3082</v>
      </c>
      <c r="B598" t="s">
        <v>3081</v>
      </c>
      <c r="C598" t="s">
        <v>1367</v>
      </c>
      <c r="D598" t="s">
        <v>1657</v>
      </c>
      <c r="E598" t="s">
        <v>1370</v>
      </c>
      <c r="F598" s="20">
        <v>42675</v>
      </c>
    </row>
    <row r="599" spans="1:6" x14ac:dyDescent="0.3">
      <c r="A599" t="s">
        <v>1390</v>
      </c>
      <c r="B599" t="s">
        <v>1389</v>
      </c>
      <c r="C599" t="s">
        <v>1367</v>
      </c>
      <c r="D599" t="s">
        <v>1391</v>
      </c>
      <c r="E599" t="s">
        <v>1370</v>
      </c>
      <c r="F599" s="20">
        <v>44409</v>
      </c>
    </row>
    <row r="600" spans="1:6" x14ac:dyDescent="0.3">
      <c r="A600" t="s">
        <v>86</v>
      </c>
      <c r="B600" t="s">
        <v>1502</v>
      </c>
      <c r="C600" t="s">
        <v>1367</v>
      </c>
      <c r="D600" t="s">
        <v>1503</v>
      </c>
      <c r="E600" t="s">
        <v>1370</v>
      </c>
      <c r="F600" s="20">
        <v>44348</v>
      </c>
    </row>
    <row r="601" spans="1:6" x14ac:dyDescent="0.3">
      <c r="A601" t="s">
        <v>570</v>
      </c>
      <c r="B601" t="s">
        <v>1825</v>
      </c>
      <c r="C601" t="s">
        <v>1367</v>
      </c>
      <c r="D601" t="s">
        <v>1826</v>
      </c>
      <c r="E601" t="s">
        <v>1370</v>
      </c>
      <c r="F601" s="20">
        <v>44136</v>
      </c>
    </row>
    <row r="602" spans="1:6" x14ac:dyDescent="0.3">
      <c r="A602" t="s">
        <v>3881</v>
      </c>
      <c r="B602" t="s">
        <v>3880</v>
      </c>
      <c r="C602" t="s">
        <v>1367</v>
      </c>
      <c r="D602" t="s">
        <v>3882</v>
      </c>
      <c r="E602" t="s">
        <v>1370</v>
      </c>
      <c r="F602" s="21">
        <v>44532</v>
      </c>
    </row>
    <row r="603" spans="1:6" x14ac:dyDescent="0.3">
      <c r="A603" t="s">
        <v>3052</v>
      </c>
      <c r="B603" t="s">
        <v>3051</v>
      </c>
      <c r="C603" t="s">
        <v>1367</v>
      </c>
      <c r="D603" t="s">
        <v>3053</v>
      </c>
      <c r="E603" t="s">
        <v>1370</v>
      </c>
      <c r="F603" s="20">
        <v>42767</v>
      </c>
    </row>
    <row r="604" spans="1:6" x14ac:dyDescent="0.3">
      <c r="A604" t="s">
        <v>2746</v>
      </c>
      <c r="B604" t="s">
        <v>2745</v>
      </c>
      <c r="C604" t="s">
        <v>1367</v>
      </c>
      <c r="D604" t="s">
        <v>2747</v>
      </c>
      <c r="E604" t="s">
        <v>1370</v>
      </c>
      <c r="F604" s="20">
        <v>43344</v>
      </c>
    </row>
    <row r="605" spans="1:6" x14ac:dyDescent="0.3">
      <c r="A605" t="s">
        <v>3047</v>
      </c>
      <c r="B605" t="s">
        <v>3046</v>
      </c>
      <c r="C605" t="s">
        <v>1367</v>
      </c>
      <c r="D605" t="s">
        <v>2116</v>
      </c>
      <c r="E605" t="s">
        <v>1370</v>
      </c>
      <c r="F605" s="20">
        <v>42736</v>
      </c>
    </row>
    <row r="606" spans="1:6" x14ac:dyDescent="0.3">
      <c r="A606" t="s">
        <v>722</v>
      </c>
      <c r="B606" t="s">
        <v>1932</v>
      </c>
      <c r="C606" t="s">
        <v>1367</v>
      </c>
      <c r="D606" t="s">
        <v>1933</v>
      </c>
      <c r="E606" t="s">
        <v>1370</v>
      </c>
      <c r="F606" s="20">
        <v>44075</v>
      </c>
    </row>
    <row r="607" spans="1:6" x14ac:dyDescent="0.3">
      <c r="A607" t="s">
        <v>2916</v>
      </c>
      <c r="B607" t="s">
        <v>2915</v>
      </c>
      <c r="C607" t="s">
        <v>1367</v>
      </c>
      <c r="D607" t="s">
        <v>2917</v>
      </c>
      <c r="E607" t="s">
        <v>1370</v>
      </c>
      <c r="F607" s="20">
        <v>43009</v>
      </c>
    </row>
    <row r="608" spans="1:6" x14ac:dyDescent="0.3">
      <c r="A608" t="s">
        <v>752</v>
      </c>
      <c r="B608" t="s">
        <v>1954</v>
      </c>
      <c r="C608" t="s">
        <v>1367</v>
      </c>
      <c r="D608" t="s">
        <v>1951</v>
      </c>
      <c r="E608" t="s">
        <v>1370</v>
      </c>
      <c r="F608" s="20">
        <v>44075</v>
      </c>
    </row>
    <row r="609" spans="1:6" x14ac:dyDescent="0.3">
      <c r="A609" t="s">
        <v>1570</v>
      </c>
      <c r="B609" t="s">
        <v>1569</v>
      </c>
      <c r="C609" t="s">
        <v>1367</v>
      </c>
      <c r="D609" t="s">
        <v>1571</v>
      </c>
      <c r="F609" s="20">
        <v>44348</v>
      </c>
    </row>
    <row r="610" spans="1:6" x14ac:dyDescent="0.3">
      <c r="A610" t="s">
        <v>3203</v>
      </c>
      <c r="B610" t="s">
        <v>3202</v>
      </c>
      <c r="C610" t="s">
        <v>1367</v>
      </c>
      <c r="D610" t="s">
        <v>2960</v>
      </c>
      <c r="E610" t="s">
        <v>1370</v>
      </c>
      <c r="F610" s="20">
        <v>42339</v>
      </c>
    </row>
    <row r="611" spans="1:6" x14ac:dyDescent="0.3">
      <c r="A611" t="s">
        <v>2959</v>
      </c>
      <c r="B611" t="s">
        <v>2958</v>
      </c>
      <c r="C611" t="s">
        <v>1367</v>
      </c>
      <c r="D611" t="s">
        <v>2960</v>
      </c>
      <c r="E611" t="s">
        <v>1370</v>
      </c>
      <c r="F611" s="20">
        <v>42948</v>
      </c>
    </row>
    <row r="612" spans="1:6" x14ac:dyDescent="0.3">
      <c r="A612" t="s">
        <v>2530</v>
      </c>
      <c r="B612" t="s">
        <v>2529</v>
      </c>
      <c r="C612" t="s">
        <v>1367</v>
      </c>
      <c r="D612" t="s">
        <v>2083</v>
      </c>
      <c r="E612" t="s">
        <v>1370</v>
      </c>
      <c r="F612" s="20">
        <v>43617</v>
      </c>
    </row>
    <row r="613" spans="1:6" x14ac:dyDescent="0.3">
      <c r="A613" t="s">
        <v>650</v>
      </c>
      <c r="B613" t="s">
        <v>1899</v>
      </c>
      <c r="C613" t="s">
        <v>1367</v>
      </c>
      <c r="D613" t="s">
        <v>1900</v>
      </c>
      <c r="E613" t="s">
        <v>1370</v>
      </c>
      <c r="F613" s="20">
        <v>44105</v>
      </c>
    </row>
    <row r="614" spans="1:6" x14ac:dyDescent="0.3">
      <c r="A614" t="s">
        <v>3164</v>
      </c>
      <c r="B614" t="s">
        <v>3163</v>
      </c>
      <c r="C614" t="s">
        <v>1367</v>
      </c>
      <c r="D614" t="s">
        <v>3165</v>
      </c>
      <c r="E614" t="s">
        <v>1370</v>
      </c>
      <c r="F614" s="20">
        <v>42461</v>
      </c>
    </row>
    <row r="615" spans="1:6" x14ac:dyDescent="0.3">
      <c r="A615" t="s">
        <v>878</v>
      </c>
      <c r="B615" t="s">
        <v>2080</v>
      </c>
      <c r="C615" t="s">
        <v>1367</v>
      </c>
      <c r="D615" t="s">
        <v>2081</v>
      </c>
      <c r="E615" t="s">
        <v>1370</v>
      </c>
      <c r="F615" s="20">
        <v>43952</v>
      </c>
    </row>
    <row r="616" spans="1:6" x14ac:dyDescent="0.3">
      <c r="A616" t="s">
        <v>272</v>
      </c>
      <c r="B616" t="s">
        <v>1622</v>
      </c>
      <c r="C616" t="s">
        <v>1367</v>
      </c>
      <c r="D616" t="s">
        <v>1623</v>
      </c>
      <c r="E616" t="s">
        <v>1370</v>
      </c>
      <c r="F616" s="20">
        <v>44317</v>
      </c>
    </row>
    <row r="617" spans="1:6" x14ac:dyDescent="0.3">
      <c r="A617" t="s">
        <v>1953</v>
      </c>
      <c r="B617" t="s">
        <v>1952</v>
      </c>
      <c r="C617" t="s">
        <v>1367</v>
      </c>
      <c r="D617" t="s">
        <v>1951</v>
      </c>
      <c r="E617" t="s">
        <v>1370</v>
      </c>
      <c r="F617" s="20">
        <v>44075</v>
      </c>
    </row>
    <row r="618" spans="1:6" x14ac:dyDescent="0.3">
      <c r="A618" t="s">
        <v>3698</v>
      </c>
      <c r="B618" t="s">
        <v>3697</v>
      </c>
      <c r="C618" t="s">
        <v>1367</v>
      </c>
      <c r="D618" t="s">
        <v>3699</v>
      </c>
      <c r="E618" t="s">
        <v>1370</v>
      </c>
      <c r="F618" s="20">
        <v>41275</v>
      </c>
    </row>
    <row r="619" spans="1:6" x14ac:dyDescent="0.3">
      <c r="A619" t="s">
        <v>3366</v>
      </c>
      <c r="B619" t="s">
        <v>3365</v>
      </c>
      <c r="C619" t="s">
        <v>1367</v>
      </c>
      <c r="D619" t="s">
        <v>3367</v>
      </c>
      <c r="E619" t="s">
        <v>1370</v>
      </c>
      <c r="F619" s="20">
        <v>42095</v>
      </c>
    </row>
    <row r="620" spans="1:6" x14ac:dyDescent="0.3">
      <c r="A620" t="s">
        <v>375</v>
      </c>
      <c r="B620" t="s">
        <v>1693</v>
      </c>
      <c r="C620" t="s">
        <v>1367</v>
      </c>
      <c r="D620" t="s">
        <v>1694</v>
      </c>
      <c r="E620" t="s">
        <v>1370</v>
      </c>
      <c r="F620" s="20">
        <v>44228</v>
      </c>
    </row>
    <row r="621" spans="1:6" x14ac:dyDescent="0.3">
      <c r="A621" t="s">
        <v>594</v>
      </c>
      <c r="B621" t="s">
        <v>1832</v>
      </c>
      <c r="C621" t="s">
        <v>1367</v>
      </c>
      <c r="D621" t="s">
        <v>1833</v>
      </c>
      <c r="E621" t="s">
        <v>1370</v>
      </c>
      <c r="F621" s="20">
        <v>44136</v>
      </c>
    </row>
    <row r="622" spans="1:6" x14ac:dyDescent="0.3">
      <c r="A622" t="s">
        <v>617</v>
      </c>
      <c r="B622" t="s">
        <v>1886</v>
      </c>
      <c r="C622" t="s">
        <v>1367</v>
      </c>
      <c r="D622" t="s">
        <v>1887</v>
      </c>
      <c r="E622" t="s">
        <v>1370</v>
      </c>
      <c r="F622" s="20">
        <v>44105</v>
      </c>
    </row>
    <row r="623" spans="1:6" x14ac:dyDescent="0.3">
      <c r="A623" t="s">
        <v>3707</v>
      </c>
      <c r="B623" t="s">
        <v>3706</v>
      </c>
      <c r="C623" t="s">
        <v>1367</v>
      </c>
      <c r="D623" t="s">
        <v>3708</v>
      </c>
      <c r="E623" t="s">
        <v>1370</v>
      </c>
      <c r="F623" s="21">
        <v>44542</v>
      </c>
    </row>
    <row r="624" spans="1:6" x14ac:dyDescent="0.3">
      <c r="A624" t="s">
        <v>3194</v>
      </c>
      <c r="B624" t="s">
        <v>3193</v>
      </c>
      <c r="C624" t="s">
        <v>1367</v>
      </c>
      <c r="D624" t="s">
        <v>3195</v>
      </c>
      <c r="E624" t="s">
        <v>1370</v>
      </c>
      <c r="F624" s="20">
        <v>42401</v>
      </c>
    </row>
    <row r="625" spans="1:6" x14ac:dyDescent="0.3">
      <c r="A625" t="s">
        <v>314</v>
      </c>
      <c r="B625" t="s">
        <v>1626</v>
      </c>
      <c r="C625" t="s">
        <v>1367</v>
      </c>
      <c r="D625" t="s">
        <v>1627</v>
      </c>
      <c r="E625" t="s">
        <v>1370</v>
      </c>
      <c r="F625" s="20">
        <v>44317</v>
      </c>
    </row>
    <row r="626" spans="1:6" x14ac:dyDescent="0.3">
      <c r="A626" t="s">
        <v>725</v>
      </c>
      <c r="B626" t="s">
        <v>1916</v>
      </c>
      <c r="C626" t="s">
        <v>1367</v>
      </c>
      <c r="D626" t="s">
        <v>1917</v>
      </c>
      <c r="E626" t="s">
        <v>1370</v>
      </c>
      <c r="F626" s="20">
        <v>44105</v>
      </c>
    </row>
    <row r="627" spans="1:6" x14ac:dyDescent="0.3">
      <c r="A627" t="s">
        <v>2395</v>
      </c>
      <c r="B627" t="s">
        <v>2394</v>
      </c>
      <c r="C627" t="s">
        <v>1367</v>
      </c>
      <c r="D627" t="s">
        <v>2396</v>
      </c>
      <c r="E627" t="s">
        <v>1370</v>
      </c>
      <c r="F627" s="20">
        <v>43678</v>
      </c>
    </row>
    <row r="628" spans="1:6" x14ac:dyDescent="0.3">
      <c r="A628" t="s">
        <v>2571</v>
      </c>
      <c r="B628" t="s">
        <v>2570</v>
      </c>
      <c r="C628" t="s">
        <v>1367</v>
      </c>
      <c r="D628" t="s">
        <v>2572</v>
      </c>
      <c r="E628" t="s">
        <v>1370</v>
      </c>
      <c r="F628" s="20">
        <v>43586</v>
      </c>
    </row>
    <row r="629" spans="1:6" x14ac:dyDescent="0.3">
      <c r="A629" t="s">
        <v>2339</v>
      </c>
      <c r="B629" t="s">
        <v>2338</v>
      </c>
      <c r="C629" t="s">
        <v>1367</v>
      </c>
      <c r="D629" t="s">
        <v>2340</v>
      </c>
      <c r="E629" t="s">
        <v>1370</v>
      </c>
      <c r="F629" s="20">
        <v>43739</v>
      </c>
    </row>
    <row r="630" spans="1:6" x14ac:dyDescent="0.3">
      <c r="A630" t="s">
        <v>1420</v>
      </c>
      <c r="B630" t="s">
        <v>1419</v>
      </c>
      <c r="C630" t="s">
        <v>1367</v>
      </c>
      <c r="D630" t="s">
        <v>1421</v>
      </c>
      <c r="E630" t="s">
        <v>1370</v>
      </c>
      <c r="F630" s="20">
        <v>44409</v>
      </c>
    </row>
    <row r="631" spans="1:6" x14ac:dyDescent="0.3">
      <c r="A631" t="s">
        <v>2200</v>
      </c>
      <c r="B631" t="s">
        <v>2199</v>
      </c>
      <c r="C631" t="s">
        <v>1367</v>
      </c>
      <c r="D631" t="s">
        <v>2201</v>
      </c>
      <c r="E631" t="s">
        <v>1370</v>
      </c>
      <c r="F631" s="20">
        <v>43831</v>
      </c>
    </row>
    <row r="632" spans="1:6" x14ac:dyDescent="0.3">
      <c r="A632" t="s">
        <v>2630</v>
      </c>
      <c r="B632" t="s">
        <v>2629</v>
      </c>
      <c r="C632" t="s">
        <v>1367</v>
      </c>
      <c r="D632" t="s">
        <v>1641</v>
      </c>
      <c r="E632" t="s">
        <v>1370</v>
      </c>
      <c r="F632" s="20">
        <v>43525</v>
      </c>
    </row>
    <row r="633" spans="1:6" x14ac:dyDescent="0.3">
      <c r="A633" t="s">
        <v>2867</v>
      </c>
      <c r="B633" t="s">
        <v>2866</v>
      </c>
      <c r="C633" t="s">
        <v>1367</v>
      </c>
      <c r="D633" t="s">
        <v>2868</v>
      </c>
      <c r="E633" t="s">
        <v>1370</v>
      </c>
      <c r="F633" s="20">
        <v>43191</v>
      </c>
    </row>
    <row r="634" spans="1:6" x14ac:dyDescent="0.3">
      <c r="A634" t="s">
        <v>3826</v>
      </c>
      <c r="B634" t="s">
        <v>3825</v>
      </c>
      <c r="C634" t="s">
        <v>1367</v>
      </c>
      <c r="D634" t="s">
        <v>3827</v>
      </c>
      <c r="E634" t="s">
        <v>1370</v>
      </c>
      <c r="F634" s="21">
        <v>44536</v>
      </c>
    </row>
    <row r="635" spans="1:6" x14ac:dyDescent="0.3">
      <c r="A635" t="s">
        <v>3826</v>
      </c>
      <c r="B635" t="s">
        <v>3948</v>
      </c>
      <c r="C635" t="s">
        <v>1367</v>
      </c>
      <c r="D635" t="s">
        <v>3827</v>
      </c>
      <c r="E635" t="s">
        <v>1370</v>
      </c>
      <c r="F635" s="21">
        <v>44507</v>
      </c>
    </row>
    <row r="636" spans="1:6" x14ac:dyDescent="0.3">
      <c r="A636" t="s">
        <v>1815</v>
      </c>
      <c r="B636" t="s">
        <v>1814</v>
      </c>
      <c r="C636" t="s">
        <v>1367</v>
      </c>
      <c r="D636" t="s">
        <v>1816</v>
      </c>
      <c r="E636" t="s">
        <v>1370</v>
      </c>
      <c r="F636" s="20">
        <v>44166</v>
      </c>
    </row>
    <row r="637" spans="1:6" x14ac:dyDescent="0.3">
      <c r="A637" t="s">
        <v>1092</v>
      </c>
      <c r="B637" t="s">
        <v>2168</v>
      </c>
      <c r="C637" t="s">
        <v>1367</v>
      </c>
      <c r="D637" t="s">
        <v>2169</v>
      </c>
      <c r="E637" t="s">
        <v>1370</v>
      </c>
      <c r="F637" s="20">
        <v>43891</v>
      </c>
    </row>
    <row r="638" spans="1:6" x14ac:dyDescent="0.3">
      <c r="A638" t="s">
        <v>3017</v>
      </c>
      <c r="B638" t="s">
        <v>3016</v>
      </c>
      <c r="C638" t="s">
        <v>1367</v>
      </c>
      <c r="D638" t="s">
        <v>3018</v>
      </c>
      <c r="E638" t="s">
        <v>1370</v>
      </c>
      <c r="F638" s="20">
        <v>42826</v>
      </c>
    </row>
    <row r="639" spans="1:6" x14ac:dyDescent="0.3">
      <c r="A639" t="s">
        <v>3981</v>
      </c>
      <c r="B639" t="s">
        <v>3265</v>
      </c>
      <c r="C639" t="s">
        <v>1367</v>
      </c>
      <c r="D639" t="s">
        <v>3266</v>
      </c>
      <c r="E639" t="s">
        <v>1370</v>
      </c>
      <c r="F639" s="20">
        <v>42278</v>
      </c>
    </row>
    <row r="640" spans="1:6" x14ac:dyDescent="0.3">
      <c r="A640" t="s">
        <v>2556</v>
      </c>
      <c r="B640" t="s">
        <v>2555</v>
      </c>
      <c r="C640" t="s">
        <v>1367</v>
      </c>
      <c r="D640" t="s">
        <v>2557</v>
      </c>
      <c r="E640" t="s">
        <v>1370</v>
      </c>
      <c r="F640" s="20">
        <v>43617</v>
      </c>
    </row>
    <row r="641" spans="1:6" x14ac:dyDescent="0.3">
      <c r="A641" t="s">
        <v>1042</v>
      </c>
      <c r="B641" t="s">
        <v>2123</v>
      </c>
      <c r="C641" t="s">
        <v>1367</v>
      </c>
      <c r="D641" t="s">
        <v>2124</v>
      </c>
      <c r="E641" t="s">
        <v>1370</v>
      </c>
      <c r="F641" s="20">
        <v>43922</v>
      </c>
    </row>
    <row r="642" spans="1:6" x14ac:dyDescent="0.3">
      <c r="A642" t="s">
        <v>3757</v>
      </c>
      <c r="B642" t="s">
        <v>3756</v>
      </c>
      <c r="C642" t="s">
        <v>1367</v>
      </c>
      <c r="D642" t="s">
        <v>3758</v>
      </c>
      <c r="E642" t="s">
        <v>1370</v>
      </c>
      <c r="F642" s="21">
        <v>44539</v>
      </c>
    </row>
    <row r="643" spans="1:6" x14ac:dyDescent="0.3">
      <c r="A643" t="s">
        <v>469</v>
      </c>
      <c r="B643" t="s">
        <v>1804</v>
      </c>
      <c r="C643" t="s">
        <v>1367</v>
      </c>
      <c r="D643" t="s">
        <v>1805</v>
      </c>
      <c r="E643" t="s">
        <v>1370</v>
      </c>
      <c r="F643" s="20">
        <v>44166</v>
      </c>
    </row>
    <row r="644" spans="1:6" x14ac:dyDescent="0.3">
      <c r="A644" t="s">
        <v>2153</v>
      </c>
      <c r="B644" t="s">
        <v>2152</v>
      </c>
      <c r="C644" t="s">
        <v>1367</v>
      </c>
      <c r="D644" t="s">
        <v>2154</v>
      </c>
      <c r="E644" t="s">
        <v>1370</v>
      </c>
      <c r="F644" s="20">
        <v>43891</v>
      </c>
    </row>
    <row r="645" spans="1:6" x14ac:dyDescent="0.3">
      <c r="A645" t="s">
        <v>577</v>
      </c>
      <c r="B645" t="s">
        <v>1863</v>
      </c>
      <c r="C645" t="s">
        <v>1367</v>
      </c>
      <c r="D645" t="s">
        <v>1864</v>
      </c>
      <c r="E645" t="s">
        <v>1370</v>
      </c>
      <c r="F645" s="20">
        <v>44136</v>
      </c>
    </row>
    <row r="646" spans="1:6" x14ac:dyDescent="0.3">
      <c r="A646" t="s">
        <v>2515</v>
      </c>
      <c r="B646" t="s">
        <v>2514</v>
      </c>
      <c r="C646" t="s">
        <v>1367</v>
      </c>
      <c r="D646" t="s">
        <v>2516</v>
      </c>
      <c r="E646" t="s">
        <v>1370</v>
      </c>
      <c r="F646" s="20">
        <v>43617</v>
      </c>
    </row>
    <row r="647" spans="1:6" x14ac:dyDescent="0.3">
      <c r="A647" t="s">
        <v>843</v>
      </c>
      <c r="B647" t="s">
        <v>2013</v>
      </c>
      <c r="C647" t="s">
        <v>1367</v>
      </c>
      <c r="D647" t="s">
        <v>2014</v>
      </c>
      <c r="E647" t="s">
        <v>1370</v>
      </c>
      <c r="F647" s="20">
        <v>44013</v>
      </c>
    </row>
    <row r="648" spans="1:6" x14ac:dyDescent="0.3">
      <c r="A648" t="s">
        <v>2488</v>
      </c>
      <c r="B648" t="s">
        <v>2487</v>
      </c>
      <c r="C648" t="s">
        <v>1367</v>
      </c>
      <c r="D648" t="s">
        <v>2489</v>
      </c>
      <c r="E648" t="s">
        <v>1370</v>
      </c>
      <c r="F648" s="20">
        <v>43647</v>
      </c>
    </row>
    <row r="649" spans="1:6" x14ac:dyDescent="0.3">
      <c r="A649" t="s">
        <v>3446</v>
      </c>
      <c r="B649" t="s">
        <v>3445</v>
      </c>
      <c r="C649" t="s">
        <v>1367</v>
      </c>
      <c r="D649" t="s">
        <v>3447</v>
      </c>
      <c r="E649" t="s">
        <v>1370</v>
      </c>
      <c r="F649" s="20">
        <v>41913</v>
      </c>
    </row>
    <row r="650" spans="1:6" x14ac:dyDescent="0.3">
      <c r="A650" t="s">
        <v>317</v>
      </c>
      <c r="B650" t="s">
        <v>1679</v>
      </c>
      <c r="C650" t="s">
        <v>1367</v>
      </c>
      <c r="D650" t="s">
        <v>1680</v>
      </c>
      <c r="E650" t="s">
        <v>1370</v>
      </c>
      <c r="F650" s="20">
        <v>44228</v>
      </c>
    </row>
    <row r="651" spans="1:6" x14ac:dyDescent="0.3">
      <c r="A651" t="s">
        <v>442</v>
      </c>
      <c r="B651" t="s">
        <v>1756</v>
      </c>
      <c r="C651" t="s">
        <v>1367</v>
      </c>
      <c r="D651" t="s">
        <v>1757</v>
      </c>
      <c r="E651" t="s">
        <v>1370</v>
      </c>
      <c r="F651" s="20">
        <v>44197</v>
      </c>
    </row>
    <row r="652" spans="1:6" x14ac:dyDescent="0.3">
      <c r="A652" t="s">
        <v>1582</v>
      </c>
      <c r="B652" t="s">
        <v>1581</v>
      </c>
      <c r="C652" t="s">
        <v>1367</v>
      </c>
      <c r="D652" t="s">
        <v>1583</v>
      </c>
      <c r="F652" s="20">
        <v>44348</v>
      </c>
    </row>
    <row r="653" spans="1:6" x14ac:dyDescent="0.3">
      <c r="A653" t="s">
        <v>2620</v>
      </c>
      <c r="B653" t="s">
        <v>2619</v>
      </c>
      <c r="C653" t="s">
        <v>1367</v>
      </c>
      <c r="D653" t="s">
        <v>2621</v>
      </c>
      <c r="E653" t="s">
        <v>1370</v>
      </c>
      <c r="F653" s="20">
        <v>43556</v>
      </c>
    </row>
    <row r="654" spans="1:6" x14ac:dyDescent="0.3">
      <c r="A654" t="s">
        <v>2553</v>
      </c>
      <c r="B654" t="s">
        <v>2552</v>
      </c>
      <c r="C654" t="s">
        <v>1367</v>
      </c>
      <c r="D654" t="s">
        <v>2554</v>
      </c>
      <c r="E654" t="s">
        <v>1370</v>
      </c>
      <c r="F654" s="20">
        <v>43617</v>
      </c>
    </row>
    <row r="655" spans="1:6" x14ac:dyDescent="0.3">
      <c r="A655" t="s">
        <v>2930</v>
      </c>
      <c r="B655" t="s">
        <v>2929</v>
      </c>
      <c r="C655" t="s">
        <v>1367</v>
      </c>
      <c r="D655" t="s">
        <v>2931</v>
      </c>
      <c r="E655" t="s">
        <v>1370</v>
      </c>
      <c r="F655" s="20">
        <v>43009</v>
      </c>
    </row>
    <row r="656" spans="1:6" x14ac:dyDescent="0.3">
      <c r="A656" t="s">
        <v>1718</v>
      </c>
      <c r="B656" t="s">
        <v>1717</v>
      </c>
      <c r="C656" t="s">
        <v>1367</v>
      </c>
      <c r="D656" t="s">
        <v>1719</v>
      </c>
      <c r="E656" t="s">
        <v>1370</v>
      </c>
      <c r="F656" s="20">
        <v>44228</v>
      </c>
    </row>
    <row r="657" spans="1:6" x14ac:dyDescent="0.3">
      <c r="A657" t="s">
        <v>2803</v>
      </c>
      <c r="B657" t="s">
        <v>2802</v>
      </c>
      <c r="C657" t="s">
        <v>1367</v>
      </c>
      <c r="D657" t="s">
        <v>2804</v>
      </c>
      <c r="E657" t="s">
        <v>1370</v>
      </c>
      <c r="F657" s="20">
        <v>43282</v>
      </c>
    </row>
    <row r="658" spans="1:6" x14ac:dyDescent="0.3">
      <c r="A658" t="s">
        <v>2600</v>
      </c>
      <c r="B658" t="s">
        <v>2599</v>
      </c>
      <c r="C658" t="s">
        <v>1367</v>
      </c>
      <c r="D658" t="s">
        <v>2601</v>
      </c>
      <c r="E658" t="s">
        <v>1370</v>
      </c>
      <c r="F658" s="20">
        <v>43556</v>
      </c>
    </row>
    <row r="659" spans="1:6" x14ac:dyDescent="0.3">
      <c r="A659" t="s">
        <v>3536</v>
      </c>
      <c r="B659" t="s">
        <v>3535</v>
      </c>
      <c r="C659" t="s">
        <v>1367</v>
      </c>
      <c r="D659" t="s">
        <v>3537</v>
      </c>
      <c r="E659" t="s">
        <v>1370</v>
      </c>
      <c r="F659" s="20">
        <v>41579</v>
      </c>
    </row>
    <row r="660" spans="1:6" x14ac:dyDescent="0.3">
      <c r="A660" t="s">
        <v>2565</v>
      </c>
      <c r="B660" t="s">
        <v>2564</v>
      </c>
      <c r="C660" t="s">
        <v>1367</v>
      </c>
      <c r="D660" t="s">
        <v>2566</v>
      </c>
      <c r="E660" t="s">
        <v>1370</v>
      </c>
      <c r="F660" s="20">
        <v>43586</v>
      </c>
    </row>
    <row r="661" spans="1:6" x14ac:dyDescent="0.3">
      <c r="A661" t="s">
        <v>3808</v>
      </c>
      <c r="B661" t="s">
        <v>3807</v>
      </c>
      <c r="C661" t="s">
        <v>1367</v>
      </c>
      <c r="D661" t="s">
        <v>3809</v>
      </c>
      <c r="E661" t="s">
        <v>1370</v>
      </c>
      <c r="F661" s="21">
        <v>44536</v>
      </c>
    </row>
    <row r="662" spans="1:6" x14ac:dyDescent="0.3">
      <c r="A662" t="s">
        <v>434</v>
      </c>
      <c r="B662" t="s">
        <v>1736</v>
      </c>
      <c r="C662" t="s">
        <v>1367</v>
      </c>
      <c r="D662" t="s">
        <v>1737</v>
      </c>
      <c r="E662" t="s">
        <v>1370</v>
      </c>
      <c r="F662" s="20">
        <v>44197</v>
      </c>
    </row>
    <row r="663" spans="1:6" x14ac:dyDescent="0.3">
      <c r="A663" t="s">
        <v>3783</v>
      </c>
      <c r="B663" t="s">
        <v>3782</v>
      </c>
      <c r="C663" t="s">
        <v>1367</v>
      </c>
      <c r="D663" t="s">
        <v>3638</v>
      </c>
      <c r="E663" t="s">
        <v>1370</v>
      </c>
      <c r="F663" s="21">
        <v>44538</v>
      </c>
    </row>
    <row r="664" spans="1:6" x14ac:dyDescent="0.3">
      <c r="A664" t="s">
        <v>3637</v>
      </c>
      <c r="B664" t="s">
        <v>3636</v>
      </c>
      <c r="C664" t="s">
        <v>1367</v>
      </c>
      <c r="D664" t="s">
        <v>3638</v>
      </c>
      <c r="E664" t="s">
        <v>1370</v>
      </c>
      <c r="F664" s="20">
        <v>41395</v>
      </c>
    </row>
    <row r="665" spans="1:6" x14ac:dyDescent="0.3">
      <c r="A665" t="s">
        <v>28</v>
      </c>
      <c r="B665" t="s">
        <v>1447</v>
      </c>
      <c r="C665" t="s">
        <v>1367</v>
      </c>
      <c r="D665" t="s">
        <v>1448</v>
      </c>
      <c r="E665" t="s">
        <v>1370</v>
      </c>
      <c r="F665" s="20">
        <v>44378</v>
      </c>
    </row>
    <row r="666" spans="1:6" x14ac:dyDescent="0.3">
      <c r="A666" t="s">
        <v>2637</v>
      </c>
      <c r="B666" t="s">
        <v>2636</v>
      </c>
      <c r="C666" t="s">
        <v>1367</v>
      </c>
      <c r="D666" t="s">
        <v>2638</v>
      </c>
      <c r="E666" t="s">
        <v>1370</v>
      </c>
      <c r="F666" s="20">
        <v>43497</v>
      </c>
    </row>
    <row r="667" spans="1:6" x14ac:dyDescent="0.3">
      <c r="A667" t="s">
        <v>3650</v>
      </c>
      <c r="B667" t="s">
        <v>3649</v>
      </c>
      <c r="C667" t="s">
        <v>1367</v>
      </c>
      <c r="D667" t="s">
        <v>3651</v>
      </c>
      <c r="E667" t="s">
        <v>1370</v>
      </c>
      <c r="F667" s="20">
        <v>41395</v>
      </c>
    </row>
    <row r="668" spans="1:6" x14ac:dyDescent="0.3">
      <c r="A668" t="s">
        <v>761</v>
      </c>
      <c r="B668" t="s">
        <v>1939</v>
      </c>
      <c r="C668" t="s">
        <v>1367</v>
      </c>
      <c r="D668" t="s">
        <v>1940</v>
      </c>
      <c r="E668" t="s">
        <v>1370</v>
      </c>
      <c r="F668" s="20">
        <v>44075</v>
      </c>
    </row>
    <row r="669" spans="1:6" x14ac:dyDescent="0.3">
      <c r="A669" t="s">
        <v>3115</v>
      </c>
      <c r="B669" t="s">
        <v>3114</v>
      </c>
      <c r="C669" t="s">
        <v>1367</v>
      </c>
      <c r="D669" t="s">
        <v>2048</v>
      </c>
      <c r="E669" t="s">
        <v>1370</v>
      </c>
      <c r="F669" s="20">
        <v>42583</v>
      </c>
    </row>
    <row r="670" spans="1:6" x14ac:dyDescent="0.3">
      <c r="A670" t="s">
        <v>3479</v>
      </c>
      <c r="B670" t="s">
        <v>3478</v>
      </c>
      <c r="C670" t="s">
        <v>1367</v>
      </c>
      <c r="D670" t="s">
        <v>3480</v>
      </c>
      <c r="E670" t="s">
        <v>1370</v>
      </c>
      <c r="F670" s="20">
        <v>41609</v>
      </c>
    </row>
    <row r="671" spans="1:6" x14ac:dyDescent="0.3">
      <c r="A671" t="s">
        <v>3774</v>
      </c>
      <c r="B671" t="s">
        <v>3773</v>
      </c>
      <c r="C671" t="s">
        <v>1367</v>
      </c>
      <c r="D671" t="s">
        <v>3775</v>
      </c>
      <c r="E671" t="s">
        <v>1370</v>
      </c>
      <c r="F671" s="21">
        <v>44538</v>
      </c>
    </row>
    <row r="672" spans="1:6" x14ac:dyDescent="0.3">
      <c r="A672" t="s">
        <v>3791</v>
      </c>
      <c r="B672" t="s">
        <v>3790</v>
      </c>
      <c r="C672" t="s">
        <v>1367</v>
      </c>
      <c r="D672" t="s">
        <v>3792</v>
      </c>
      <c r="E672" t="s">
        <v>1370</v>
      </c>
      <c r="F672" s="21">
        <v>44537</v>
      </c>
    </row>
    <row r="673" spans="1:6" x14ac:dyDescent="0.3">
      <c r="A673" t="s">
        <v>3912</v>
      </c>
      <c r="B673" t="s">
        <v>3911</v>
      </c>
      <c r="C673" t="s">
        <v>1367</v>
      </c>
      <c r="D673" t="s">
        <v>3913</v>
      </c>
      <c r="E673" t="s">
        <v>1370</v>
      </c>
      <c r="F673" s="21">
        <v>44511</v>
      </c>
    </row>
    <row r="674" spans="1:6" x14ac:dyDescent="0.3">
      <c r="A674" t="s">
        <v>16</v>
      </c>
      <c r="B674" t="s">
        <v>1435</v>
      </c>
      <c r="C674" t="s">
        <v>1367</v>
      </c>
      <c r="D674" t="s">
        <v>1436</v>
      </c>
      <c r="E674" t="s">
        <v>1370</v>
      </c>
      <c r="F674" s="20">
        <v>44378</v>
      </c>
    </row>
    <row r="675" spans="1:6" x14ac:dyDescent="0.3">
      <c r="A675" t="s">
        <v>1445</v>
      </c>
      <c r="B675" t="s">
        <v>1444</v>
      </c>
      <c r="C675" t="s">
        <v>1367</v>
      </c>
      <c r="D675" t="s">
        <v>1446</v>
      </c>
      <c r="E675" t="s">
        <v>1370</v>
      </c>
      <c r="F675" s="20">
        <v>44378</v>
      </c>
    </row>
    <row r="676" spans="1:6" x14ac:dyDescent="0.3">
      <c r="A676" t="s">
        <v>3689</v>
      </c>
      <c r="B676" t="s">
        <v>3688</v>
      </c>
      <c r="C676" t="s">
        <v>1367</v>
      </c>
      <c r="D676" t="s">
        <v>3690</v>
      </c>
      <c r="E676" t="s">
        <v>1370</v>
      </c>
      <c r="F676" s="20">
        <v>41306</v>
      </c>
    </row>
    <row r="677" spans="1:6" x14ac:dyDescent="0.3">
      <c r="A677" t="s">
        <v>2311</v>
      </c>
      <c r="B677" t="s">
        <v>2310</v>
      </c>
      <c r="C677" t="s">
        <v>1367</v>
      </c>
      <c r="D677" t="s">
        <v>2312</v>
      </c>
      <c r="E677" t="s">
        <v>1370</v>
      </c>
      <c r="F677" s="20">
        <v>43739</v>
      </c>
    </row>
    <row r="678" spans="1:6" x14ac:dyDescent="0.3">
      <c r="A678" t="s">
        <v>1150</v>
      </c>
      <c r="B678" t="s">
        <v>2209</v>
      </c>
      <c r="C678" t="s">
        <v>1367</v>
      </c>
      <c r="D678" t="s">
        <v>2210</v>
      </c>
      <c r="E678" t="s">
        <v>1370</v>
      </c>
      <c r="F678" s="20">
        <v>43831</v>
      </c>
    </row>
    <row r="679" spans="1:6" x14ac:dyDescent="0.3">
      <c r="A679" t="s">
        <v>1063</v>
      </c>
      <c r="B679" t="s">
        <v>2133</v>
      </c>
      <c r="C679" t="s">
        <v>1367</v>
      </c>
      <c r="D679" t="s">
        <v>2114</v>
      </c>
      <c r="E679" t="s">
        <v>1370</v>
      </c>
      <c r="F679" s="20">
        <v>43922</v>
      </c>
    </row>
    <row r="680" spans="1:6" x14ac:dyDescent="0.3">
      <c r="A680" t="s">
        <v>3241</v>
      </c>
      <c r="B680" t="s">
        <v>3240</v>
      </c>
      <c r="C680" t="s">
        <v>1367</v>
      </c>
      <c r="D680" t="s">
        <v>3242</v>
      </c>
      <c r="E680" t="s">
        <v>1370</v>
      </c>
      <c r="F680" s="20">
        <v>42309</v>
      </c>
    </row>
    <row r="681" spans="1:6" x14ac:dyDescent="0.3">
      <c r="A681" t="s">
        <v>2625</v>
      </c>
      <c r="B681" t="s">
        <v>2624</v>
      </c>
      <c r="C681" t="s">
        <v>1367</v>
      </c>
      <c r="D681" t="s">
        <v>2626</v>
      </c>
      <c r="E681" t="s">
        <v>1370</v>
      </c>
      <c r="F681" s="20">
        <v>43525</v>
      </c>
    </row>
    <row r="682" spans="1:6" x14ac:dyDescent="0.3">
      <c r="A682" t="s">
        <v>1156</v>
      </c>
      <c r="B682" t="s">
        <v>2244</v>
      </c>
      <c r="C682" t="s">
        <v>1367</v>
      </c>
      <c r="D682" t="s">
        <v>2245</v>
      </c>
      <c r="E682" t="s">
        <v>1370</v>
      </c>
      <c r="F682" s="20">
        <v>43800</v>
      </c>
    </row>
    <row r="683" spans="1:6" x14ac:dyDescent="0.3">
      <c r="A683" t="s">
        <v>3937</v>
      </c>
      <c r="B683" t="s">
        <v>3936</v>
      </c>
      <c r="C683" t="s">
        <v>1367</v>
      </c>
      <c r="D683" t="s">
        <v>3938</v>
      </c>
      <c r="E683" t="s">
        <v>1370</v>
      </c>
      <c r="F683" s="21">
        <v>44508</v>
      </c>
    </row>
    <row r="684" spans="1:6" x14ac:dyDescent="0.3">
      <c r="A684" t="s">
        <v>3692</v>
      </c>
      <c r="B684" t="s">
        <v>3691</v>
      </c>
      <c r="C684" t="s">
        <v>1367</v>
      </c>
      <c r="D684" t="s">
        <v>3693</v>
      </c>
      <c r="E684" t="s">
        <v>1370</v>
      </c>
      <c r="F684" s="20">
        <v>41306</v>
      </c>
    </row>
    <row r="685" spans="1:6" x14ac:dyDescent="0.3">
      <c r="A685" t="s">
        <v>2970</v>
      </c>
      <c r="B685" t="s">
        <v>2968</v>
      </c>
      <c r="C685" t="s">
        <v>2969</v>
      </c>
      <c r="D685" t="s">
        <v>2971</v>
      </c>
      <c r="E685" t="s">
        <v>1370</v>
      </c>
      <c r="F685" s="20">
        <v>42491</v>
      </c>
    </row>
    <row r="686" spans="1:6" x14ac:dyDescent="0.3">
      <c r="A686" t="s">
        <v>2970</v>
      </c>
      <c r="B686" t="s">
        <v>2988</v>
      </c>
      <c r="C686" t="s">
        <v>1367</v>
      </c>
      <c r="D686" t="s">
        <v>2989</v>
      </c>
      <c r="E686" t="s">
        <v>1370</v>
      </c>
      <c r="F686" s="20">
        <v>42217</v>
      </c>
    </row>
    <row r="687" spans="1:6" x14ac:dyDescent="0.3">
      <c r="A687" t="s">
        <v>2970</v>
      </c>
      <c r="B687" t="s">
        <v>3139</v>
      </c>
      <c r="C687" t="s">
        <v>2969</v>
      </c>
      <c r="D687" t="s">
        <v>3140</v>
      </c>
      <c r="E687" t="s">
        <v>1370</v>
      </c>
      <c r="F687" s="20">
        <v>42430</v>
      </c>
    </row>
    <row r="688" spans="1:6" x14ac:dyDescent="0.3">
      <c r="A688" t="s">
        <v>2970</v>
      </c>
      <c r="B688" t="s">
        <v>3264</v>
      </c>
      <c r="C688" t="s">
        <v>1367</v>
      </c>
      <c r="D688" t="s">
        <v>3140</v>
      </c>
      <c r="E688" t="s">
        <v>1370</v>
      </c>
      <c r="F688" s="20">
        <v>42217</v>
      </c>
    </row>
    <row r="689" spans="1:6" x14ac:dyDescent="0.3">
      <c r="A689" t="s">
        <v>2577</v>
      </c>
      <c r="B689" t="s">
        <v>2576</v>
      </c>
      <c r="C689" t="s">
        <v>1367</v>
      </c>
      <c r="D689" t="s">
        <v>2578</v>
      </c>
      <c r="E689" t="s">
        <v>1370</v>
      </c>
      <c r="F689" s="20">
        <v>43556</v>
      </c>
    </row>
    <row r="690" spans="1:6" x14ac:dyDescent="0.3">
      <c r="A690" t="s">
        <v>3123</v>
      </c>
      <c r="B690" t="s">
        <v>3122</v>
      </c>
      <c r="C690" t="s">
        <v>1367</v>
      </c>
      <c r="D690" t="s">
        <v>3124</v>
      </c>
      <c r="E690" t="s">
        <v>1370</v>
      </c>
      <c r="F690" s="20">
        <v>42522</v>
      </c>
    </row>
    <row r="691" spans="1:6" x14ac:dyDescent="0.3">
      <c r="A691" t="s">
        <v>738</v>
      </c>
      <c r="B691" t="s">
        <v>1961</v>
      </c>
      <c r="C691" t="s">
        <v>1367</v>
      </c>
      <c r="D691" t="s">
        <v>1697</v>
      </c>
      <c r="E691" t="s">
        <v>1370</v>
      </c>
      <c r="F691" s="20">
        <v>44075</v>
      </c>
    </row>
    <row r="692" spans="1:6" x14ac:dyDescent="0.3">
      <c r="A692" t="s">
        <v>550</v>
      </c>
      <c r="B692" t="s">
        <v>1901</v>
      </c>
      <c r="C692" t="s">
        <v>1367</v>
      </c>
      <c r="D692" t="s">
        <v>1697</v>
      </c>
      <c r="E692" t="s">
        <v>1370</v>
      </c>
      <c r="F692" s="20">
        <v>44105</v>
      </c>
    </row>
    <row r="693" spans="1:6" x14ac:dyDescent="0.3">
      <c r="A693" t="s">
        <v>2933</v>
      </c>
      <c r="B693" t="s">
        <v>2932</v>
      </c>
      <c r="C693" t="s">
        <v>1367</v>
      </c>
      <c r="D693" t="s">
        <v>2934</v>
      </c>
      <c r="E693" t="s">
        <v>1370</v>
      </c>
      <c r="F693" s="20">
        <v>43009</v>
      </c>
    </row>
    <row r="694" spans="1:6" x14ac:dyDescent="0.3">
      <c r="A694" t="s">
        <v>2870</v>
      </c>
      <c r="B694" t="s">
        <v>2869</v>
      </c>
      <c r="C694" t="s">
        <v>1367</v>
      </c>
      <c r="D694" t="s">
        <v>2871</v>
      </c>
      <c r="E694" t="s">
        <v>1370</v>
      </c>
      <c r="F694" s="20">
        <v>43160</v>
      </c>
    </row>
    <row r="695" spans="1:6" x14ac:dyDescent="0.3">
      <c r="A695" t="s">
        <v>1739</v>
      </c>
      <c r="B695" t="s">
        <v>1738</v>
      </c>
      <c r="C695" t="s">
        <v>1367</v>
      </c>
      <c r="D695" t="s">
        <v>1740</v>
      </c>
      <c r="E695" t="s">
        <v>1370</v>
      </c>
      <c r="F695" s="20">
        <v>44197</v>
      </c>
    </row>
    <row r="696" spans="1:6" x14ac:dyDescent="0.3">
      <c r="A696" t="s">
        <v>3509</v>
      </c>
      <c r="B696" t="s">
        <v>3508</v>
      </c>
      <c r="C696" t="s">
        <v>1367</v>
      </c>
      <c r="D696" t="s">
        <v>3510</v>
      </c>
      <c r="E696" t="s">
        <v>1370</v>
      </c>
      <c r="F696" s="20">
        <v>41579</v>
      </c>
    </row>
    <row r="697" spans="1:6" x14ac:dyDescent="0.3">
      <c r="A697" t="s">
        <v>2229</v>
      </c>
      <c r="B697" t="s">
        <v>2228</v>
      </c>
      <c r="C697" t="s">
        <v>1367</v>
      </c>
      <c r="D697" t="s">
        <v>2230</v>
      </c>
      <c r="E697" t="s">
        <v>1370</v>
      </c>
      <c r="F697" s="20">
        <v>43800</v>
      </c>
    </row>
    <row r="698" spans="1:6" x14ac:dyDescent="0.3">
      <c r="A698" t="s">
        <v>2378</v>
      </c>
      <c r="B698" t="s">
        <v>2377</v>
      </c>
      <c r="C698" t="s">
        <v>1367</v>
      </c>
      <c r="D698" t="s">
        <v>2379</v>
      </c>
      <c r="E698" t="s">
        <v>1370</v>
      </c>
      <c r="F698" s="20">
        <v>43678</v>
      </c>
    </row>
    <row r="699" spans="1:6" x14ac:dyDescent="0.3">
      <c r="A699" t="s">
        <v>3308</v>
      </c>
      <c r="B699" t="s">
        <v>3307</v>
      </c>
      <c r="C699" t="s">
        <v>1367</v>
      </c>
      <c r="D699" t="s">
        <v>3309</v>
      </c>
      <c r="E699" t="s">
        <v>1370</v>
      </c>
      <c r="F699" s="20">
        <v>42217</v>
      </c>
    </row>
    <row r="700" spans="1:6" x14ac:dyDescent="0.3">
      <c r="A700" t="s">
        <v>2468</v>
      </c>
      <c r="B700" t="s">
        <v>2467</v>
      </c>
      <c r="C700" t="s">
        <v>1367</v>
      </c>
      <c r="D700" t="s">
        <v>2469</v>
      </c>
      <c r="E700" t="s">
        <v>1370</v>
      </c>
      <c r="F700" s="20">
        <v>43647</v>
      </c>
    </row>
    <row r="701" spans="1:6" x14ac:dyDescent="0.3">
      <c r="A701" t="s">
        <v>2820</v>
      </c>
      <c r="B701" t="s">
        <v>2819</v>
      </c>
      <c r="C701" t="s">
        <v>1367</v>
      </c>
      <c r="D701" t="s">
        <v>1683</v>
      </c>
      <c r="E701" t="s">
        <v>1370</v>
      </c>
      <c r="F701" s="20">
        <v>43221</v>
      </c>
    </row>
    <row r="702" spans="1:6" x14ac:dyDescent="0.3">
      <c r="A702" t="s">
        <v>2453</v>
      </c>
      <c r="B702" t="s">
        <v>2452</v>
      </c>
      <c r="C702" t="s">
        <v>1367</v>
      </c>
      <c r="D702" t="s">
        <v>2454</v>
      </c>
      <c r="E702" t="s">
        <v>1370</v>
      </c>
      <c r="F702" s="20">
        <v>43647</v>
      </c>
    </row>
    <row r="703" spans="1:6" x14ac:dyDescent="0.3">
      <c r="A703" t="s">
        <v>2438</v>
      </c>
      <c r="B703" t="s">
        <v>2437</v>
      </c>
      <c r="C703" t="s">
        <v>1367</v>
      </c>
      <c r="D703" t="s">
        <v>2439</v>
      </c>
      <c r="E703" t="s">
        <v>1370</v>
      </c>
      <c r="F703" s="20">
        <v>43678</v>
      </c>
    </row>
    <row r="704" spans="1:6" x14ac:dyDescent="0.3">
      <c r="A704" t="s">
        <v>2857</v>
      </c>
      <c r="B704" t="s">
        <v>2856</v>
      </c>
      <c r="C704" t="s">
        <v>1367</v>
      </c>
      <c r="D704" t="s">
        <v>2439</v>
      </c>
      <c r="E704" t="s">
        <v>1370</v>
      </c>
      <c r="F704" s="20">
        <v>43191</v>
      </c>
    </row>
    <row r="705" spans="1:6" x14ac:dyDescent="0.3">
      <c r="A705" t="s">
        <v>3847</v>
      </c>
      <c r="B705" t="s">
        <v>3846</v>
      </c>
      <c r="C705" t="s">
        <v>1367</v>
      </c>
      <c r="D705" t="s">
        <v>3848</v>
      </c>
      <c r="E705" t="s">
        <v>1370</v>
      </c>
      <c r="F705" s="21">
        <v>44535</v>
      </c>
    </row>
    <row r="706" spans="1:6" x14ac:dyDescent="0.3">
      <c r="A706" t="s">
        <v>3701</v>
      </c>
      <c r="B706" t="s">
        <v>3700</v>
      </c>
      <c r="C706" t="s">
        <v>1367</v>
      </c>
      <c r="D706" t="s">
        <v>3702</v>
      </c>
      <c r="E706" t="s">
        <v>1370</v>
      </c>
      <c r="F706" s="20">
        <v>41275</v>
      </c>
    </row>
    <row r="707" spans="1:6" x14ac:dyDescent="0.3">
      <c r="A707" t="s">
        <v>3958</v>
      </c>
      <c r="B707" t="s">
        <v>3957</v>
      </c>
      <c r="C707" t="s">
        <v>1367</v>
      </c>
      <c r="D707" t="s">
        <v>3959</v>
      </c>
      <c r="E707" t="s">
        <v>1370</v>
      </c>
      <c r="F707" s="21">
        <v>44506</v>
      </c>
    </row>
    <row r="708" spans="1:6" x14ac:dyDescent="0.3">
      <c r="A708" t="s">
        <v>784</v>
      </c>
      <c r="B708" t="s">
        <v>1974</v>
      </c>
      <c r="C708" t="s">
        <v>1367</v>
      </c>
      <c r="D708" t="s">
        <v>1975</v>
      </c>
      <c r="E708" t="s">
        <v>1370</v>
      </c>
      <c r="F708" s="20">
        <v>44044</v>
      </c>
    </row>
    <row r="709" spans="1:6" x14ac:dyDescent="0.3">
      <c r="A709" t="s">
        <v>117</v>
      </c>
      <c r="B709" t="s">
        <v>1500</v>
      </c>
      <c r="C709" t="s">
        <v>1367</v>
      </c>
      <c r="D709" t="s">
        <v>1501</v>
      </c>
      <c r="E709" t="s">
        <v>1370</v>
      </c>
      <c r="F709" s="20">
        <v>44348</v>
      </c>
    </row>
    <row r="710" spans="1:6" x14ac:dyDescent="0.3">
      <c r="A710" t="s">
        <v>543</v>
      </c>
      <c r="B710" t="s">
        <v>1797</v>
      </c>
      <c r="C710" t="s">
        <v>1367</v>
      </c>
      <c r="D710" t="s">
        <v>1798</v>
      </c>
      <c r="E710" t="s">
        <v>1370</v>
      </c>
      <c r="F710" s="20">
        <v>44166</v>
      </c>
    </row>
    <row r="711" spans="1:6" x14ac:dyDescent="0.3">
      <c r="A711" t="s">
        <v>3539</v>
      </c>
      <c r="B711" t="s">
        <v>3538</v>
      </c>
      <c r="C711" t="s">
        <v>1367</v>
      </c>
      <c r="D711" t="s">
        <v>3540</v>
      </c>
      <c r="E711" t="s">
        <v>1370</v>
      </c>
      <c r="F711" s="20">
        <v>41579</v>
      </c>
    </row>
    <row r="712" spans="1:6" x14ac:dyDescent="0.3">
      <c r="A712" t="s">
        <v>3797</v>
      </c>
      <c r="B712" t="s">
        <v>3796</v>
      </c>
      <c r="C712" t="s">
        <v>1367</v>
      </c>
      <c r="D712" t="s">
        <v>3798</v>
      </c>
      <c r="E712" t="s">
        <v>1370</v>
      </c>
      <c r="F712" s="21">
        <v>44536</v>
      </c>
    </row>
    <row r="713" spans="1:6" x14ac:dyDescent="0.3">
      <c r="A713" t="s">
        <v>3255</v>
      </c>
      <c r="B713" t="s">
        <v>3254</v>
      </c>
      <c r="C713" t="s">
        <v>1367</v>
      </c>
      <c r="D713" t="s">
        <v>3256</v>
      </c>
      <c r="E713" t="s">
        <v>1370</v>
      </c>
      <c r="F713" s="20">
        <v>42278</v>
      </c>
    </row>
    <row r="714" spans="1:6" x14ac:dyDescent="0.3">
      <c r="A714" t="s">
        <v>3084</v>
      </c>
      <c r="B714" t="s">
        <v>3083</v>
      </c>
      <c r="C714" t="s">
        <v>1367</v>
      </c>
      <c r="D714" t="s">
        <v>3085</v>
      </c>
      <c r="E714" t="s">
        <v>1370</v>
      </c>
      <c r="F714" s="20">
        <v>42675</v>
      </c>
    </row>
    <row r="715" spans="1:6" x14ac:dyDescent="0.3">
      <c r="A715" t="s">
        <v>780</v>
      </c>
      <c r="B715" t="s">
        <v>1962</v>
      </c>
      <c r="C715" t="s">
        <v>1367</v>
      </c>
      <c r="D715" t="s">
        <v>1963</v>
      </c>
      <c r="E715" t="s">
        <v>1370</v>
      </c>
      <c r="F715" s="20">
        <v>44075</v>
      </c>
    </row>
    <row r="716" spans="1:6" x14ac:dyDescent="0.3">
      <c r="A716" t="s">
        <v>3252</v>
      </c>
      <c r="B716" t="s">
        <v>3251</v>
      </c>
      <c r="C716" t="s">
        <v>1367</v>
      </c>
      <c r="D716" t="s">
        <v>3253</v>
      </c>
      <c r="E716" t="s">
        <v>1370</v>
      </c>
      <c r="F716" s="20">
        <v>42278</v>
      </c>
    </row>
    <row r="717" spans="1:6" x14ac:dyDescent="0.3">
      <c r="A717" t="s">
        <v>3919</v>
      </c>
      <c r="B717" t="s">
        <v>3918</v>
      </c>
      <c r="C717" t="s">
        <v>1367</v>
      </c>
      <c r="D717" t="s">
        <v>3920</v>
      </c>
      <c r="E717" t="s">
        <v>1370</v>
      </c>
      <c r="F717" s="21">
        <v>44510</v>
      </c>
    </row>
    <row r="718" spans="1:6" x14ac:dyDescent="0.3">
      <c r="A718" t="s">
        <v>2482</v>
      </c>
      <c r="B718" t="s">
        <v>2481</v>
      </c>
      <c r="C718" t="s">
        <v>1367</v>
      </c>
      <c r="D718" t="s">
        <v>2483</v>
      </c>
      <c r="E718" t="s">
        <v>1370</v>
      </c>
      <c r="F718" s="20">
        <v>43647</v>
      </c>
    </row>
    <row r="719" spans="1:6" x14ac:dyDescent="0.3">
      <c r="A719" t="s">
        <v>106</v>
      </c>
      <c r="B719" t="s">
        <v>1488</v>
      </c>
      <c r="C719" t="s">
        <v>1367</v>
      </c>
      <c r="D719" t="s">
        <v>1489</v>
      </c>
      <c r="E719" t="s">
        <v>1370</v>
      </c>
      <c r="F719" s="20">
        <v>44348</v>
      </c>
    </row>
    <row r="720" spans="1:6" x14ac:dyDescent="0.3">
      <c r="A720" t="s">
        <v>1682</v>
      </c>
      <c r="B720" t="s">
        <v>1681</v>
      </c>
      <c r="C720" t="s">
        <v>1367</v>
      </c>
      <c r="D720" t="s">
        <v>1683</v>
      </c>
      <c r="E720" t="s">
        <v>1370</v>
      </c>
      <c r="F720" s="20">
        <v>44228</v>
      </c>
    </row>
    <row r="721" spans="1:6" x14ac:dyDescent="0.3">
      <c r="A721" t="s">
        <v>968</v>
      </c>
      <c r="B721" t="s">
        <v>2082</v>
      </c>
      <c r="C721" t="s">
        <v>1367</v>
      </c>
      <c r="D721" t="s">
        <v>2083</v>
      </c>
      <c r="E721" t="s">
        <v>1370</v>
      </c>
      <c r="F721" s="20">
        <v>43952</v>
      </c>
    </row>
    <row r="722" spans="1:6" x14ac:dyDescent="0.3">
      <c r="A722" t="s">
        <v>1505</v>
      </c>
      <c r="B722" t="s">
        <v>1504</v>
      </c>
      <c r="C722" t="s">
        <v>1367</v>
      </c>
      <c r="D722" t="s">
        <v>1506</v>
      </c>
      <c r="E722" t="s">
        <v>1370</v>
      </c>
      <c r="F722" s="20">
        <v>44348</v>
      </c>
    </row>
    <row r="723" spans="1:6" x14ac:dyDescent="0.3">
      <c r="A723" t="s">
        <v>2297</v>
      </c>
      <c r="B723" t="s">
        <v>2296</v>
      </c>
      <c r="C723" t="s">
        <v>1367</v>
      </c>
      <c r="D723" t="s">
        <v>2298</v>
      </c>
      <c r="E723" t="s">
        <v>1370</v>
      </c>
      <c r="F723" s="20">
        <v>43739</v>
      </c>
    </row>
    <row r="724" spans="1:6" x14ac:dyDescent="0.3">
      <c r="A724" t="s">
        <v>3065</v>
      </c>
      <c r="B724" t="s">
        <v>3064</v>
      </c>
      <c r="C724" t="s">
        <v>1367</v>
      </c>
      <c r="D724" t="s">
        <v>3066</v>
      </c>
      <c r="E724" t="s">
        <v>1370</v>
      </c>
      <c r="F724" s="20">
        <v>42705</v>
      </c>
    </row>
    <row r="725" spans="1:6" x14ac:dyDescent="0.3">
      <c r="A725" t="s">
        <v>2859</v>
      </c>
      <c r="B725" t="s">
        <v>2858</v>
      </c>
      <c r="C725" t="s">
        <v>1367</v>
      </c>
      <c r="D725" t="s">
        <v>2860</v>
      </c>
      <c r="E725" t="s">
        <v>1370</v>
      </c>
      <c r="F725" s="20">
        <v>43191</v>
      </c>
    </row>
    <row r="726" spans="1:6" x14ac:dyDescent="0.3">
      <c r="A726" t="s">
        <v>2859</v>
      </c>
      <c r="B726" t="s">
        <v>2961</v>
      </c>
      <c r="C726" t="s">
        <v>1367</v>
      </c>
      <c r="D726" t="s">
        <v>2860</v>
      </c>
      <c r="E726" t="s">
        <v>1370</v>
      </c>
      <c r="F726" s="20">
        <v>42948</v>
      </c>
    </row>
    <row r="727" spans="1:6" x14ac:dyDescent="0.3">
      <c r="A727" t="s">
        <v>196</v>
      </c>
      <c r="B727" t="s">
        <v>1612</v>
      </c>
      <c r="C727" t="s">
        <v>1367</v>
      </c>
      <c r="D727" t="s">
        <v>1613</v>
      </c>
      <c r="E727" t="s">
        <v>1370</v>
      </c>
      <c r="F727" s="20">
        <v>44317</v>
      </c>
    </row>
    <row r="728" spans="1:6" x14ac:dyDescent="0.3">
      <c r="A728" t="s">
        <v>3497</v>
      </c>
      <c r="B728" t="s">
        <v>3496</v>
      </c>
      <c r="C728" t="s">
        <v>1367</v>
      </c>
      <c r="D728" t="s">
        <v>3498</v>
      </c>
      <c r="E728" t="s">
        <v>1370</v>
      </c>
      <c r="F728" s="20">
        <v>41609</v>
      </c>
    </row>
    <row r="729" spans="1:6" x14ac:dyDescent="0.3">
      <c r="A729" t="s">
        <v>1013</v>
      </c>
      <c r="B729" t="s">
        <v>2111</v>
      </c>
      <c r="C729" t="s">
        <v>1367</v>
      </c>
      <c r="D729" t="s">
        <v>2112</v>
      </c>
      <c r="E729" t="s">
        <v>1370</v>
      </c>
      <c r="F729" s="20">
        <v>43922</v>
      </c>
    </row>
    <row r="730" spans="1:6" x14ac:dyDescent="0.3">
      <c r="A730" t="s">
        <v>3593</v>
      </c>
      <c r="B730" t="s">
        <v>3592</v>
      </c>
      <c r="C730" t="s">
        <v>1367</v>
      </c>
      <c r="D730" t="s">
        <v>3594</v>
      </c>
      <c r="E730" t="s">
        <v>1370</v>
      </c>
      <c r="F730" s="20">
        <v>41487</v>
      </c>
    </row>
    <row r="731" spans="1:6" x14ac:dyDescent="0.3">
      <c r="A731" t="s">
        <v>3075</v>
      </c>
      <c r="B731" t="s">
        <v>3074</v>
      </c>
      <c r="C731" t="s">
        <v>1367</v>
      </c>
      <c r="D731" t="s">
        <v>3076</v>
      </c>
      <c r="E731" t="s">
        <v>1370</v>
      </c>
      <c r="F731" s="20">
        <v>42705</v>
      </c>
    </row>
    <row r="732" spans="1:6" x14ac:dyDescent="0.3">
      <c r="A732" t="s">
        <v>2643</v>
      </c>
      <c r="B732" t="s">
        <v>2642</v>
      </c>
      <c r="C732" t="s">
        <v>1367</v>
      </c>
      <c r="D732" t="s">
        <v>2644</v>
      </c>
      <c r="E732" t="s">
        <v>1370</v>
      </c>
      <c r="F732" s="20">
        <v>43497</v>
      </c>
    </row>
    <row r="733" spans="1:6" x14ac:dyDescent="0.3">
      <c r="A733" t="s">
        <v>3955</v>
      </c>
      <c r="B733" t="s">
        <v>3954</v>
      </c>
      <c r="C733" t="s">
        <v>1367</v>
      </c>
      <c r="D733" t="s">
        <v>3956</v>
      </c>
      <c r="E733" t="s">
        <v>1370</v>
      </c>
      <c r="F733" s="21">
        <v>44506</v>
      </c>
    </row>
    <row r="734" spans="1:6" x14ac:dyDescent="0.3">
      <c r="A734" t="s">
        <v>2763</v>
      </c>
      <c r="B734" t="s">
        <v>2762</v>
      </c>
      <c r="C734" t="s">
        <v>1367</v>
      </c>
      <c r="D734" t="s">
        <v>2764</v>
      </c>
      <c r="E734" t="s">
        <v>1370</v>
      </c>
      <c r="F734" s="20">
        <v>43313</v>
      </c>
    </row>
    <row r="735" spans="1:6" x14ac:dyDescent="0.3">
      <c r="A735" t="s">
        <v>2963</v>
      </c>
      <c r="B735" t="s">
        <v>2962</v>
      </c>
      <c r="C735" t="s">
        <v>1367</v>
      </c>
      <c r="D735" t="s">
        <v>2964</v>
      </c>
      <c r="E735" t="s">
        <v>1370</v>
      </c>
      <c r="F735" s="20">
        <v>42948</v>
      </c>
    </row>
    <row r="736" spans="1:6" x14ac:dyDescent="0.3">
      <c r="A736" t="s">
        <v>3078</v>
      </c>
      <c r="B736" t="s">
        <v>3077</v>
      </c>
      <c r="C736" t="s">
        <v>1367</v>
      </c>
      <c r="D736" t="s">
        <v>2942</v>
      </c>
      <c r="E736" t="s">
        <v>1370</v>
      </c>
      <c r="F736" s="20">
        <v>42675</v>
      </c>
    </row>
    <row r="737" spans="1:6" x14ac:dyDescent="0.3">
      <c r="A737" t="s">
        <v>2941</v>
      </c>
      <c r="B737" t="s">
        <v>2940</v>
      </c>
      <c r="C737" t="s">
        <v>1367</v>
      </c>
      <c r="D737" t="s">
        <v>2942</v>
      </c>
      <c r="E737" t="s">
        <v>1370</v>
      </c>
      <c r="F737" s="20">
        <v>42979</v>
      </c>
    </row>
    <row r="738" spans="1:6" x14ac:dyDescent="0.3">
      <c r="A738" t="s">
        <v>2681</v>
      </c>
      <c r="B738" t="s">
        <v>2680</v>
      </c>
      <c r="C738" t="s">
        <v>1367</v>
      </c>
      <c r="E738" t="s">
        <v>1370</v>
      </c>
      <c r="F738" s="20">
        <v>43405</v>
      </c>
    </row>
    <row r="739" spans="1:6" x14ac:dyDescent="0.3">
      <c r="A739" t="s">
        <v>2269</v>
      </c>
      <c r="B739" t="s">
        <v>2268</v>
      </c>
      <c r="C739" t="s">
        <v>1367</v>
      </c>
      <c r="E739" t="s">
        <v>1370</v>
      </c>
      <c r="F739" s="20">
        <v>43770</v>
      </c>
    </row>
    <row r="740" spans="1:6" x14ac:dyDescent="0.3">
      <c r="A740" t="s">
        <v>2628</v>
      </c>
      <c r="B740" t="s">
        <v>2627</v>
      </c>
      <c r="C740" t="s">
        <v>1367</v>
      </c>
      <c r="D740" t="s">
        <v>2218</v>
      </c>
      <c r="E740" t="s">
        <v>1370</v>
      </c>
      <c r="F740" s="20">
        <v>43525</v>
      </c>
    </row>
    <row r="741" spans="1:6" x14ac:dyDescent="0.3">
      <c r="A741" t="s">
        <v>1243</v>
      </c>
      <c r="B741" t="s">
        <v>2333</v>
      </c>
      <c r="C741" t="s">
        <v>1367</v>
      </c>
      <c r="D741" t="s">
        <v>2334</v>
      </c>
      <c r="E741" t="s">
        <v>1370</v>
      </c>
      <c r="F741" s="20">
        <v>43739</v>
      </c>
    </row>
    <row r="742" spans="1:6" x14ac:dyDescent="0.3">
      <c r="A742" t="s">
        <v>1543</v>
      </c>
      <c r="B742" t="s">
        <v>1542</v>
      </c>
      <c r="C742" t="s">
        <v>1367</v>
      </c>
      <c r="D742" t="s">
        <v>1544</v>
      </c>
      <c r="F742" s="20">
        <v>44348</v>
      </c>
    </row>
    <row r="743" spans="1:6" x14ac:dyDescent="0.3">
      <c r="A743" t="s">
        <v>1594</v>
      </c>
      <c r="B743" t="s">
        <v>1593</v>
      </c>
      <c r="C743" t="s">
        <v>1367</v>
      </c>
      <c r="D743" t="s">
        <v>1595</v>
      </c>
      <c r="F743" s="20">
        <v>44348</v>
      </c>
    </row>
    <row r="744" spans="1:6" x14ac:dyDescent="0.3">
      <c r="A744" t="s">
        <v>2775</v>
      </c>
      <c r="B744" t="s">
        <v>2774</v>
      </c>
      <c r="C744" t="s">
        <v>1367</v>
      </c>
      <c r="D744" t="s">
        <v>2776</v>
      </c>
      <c r="E744" t="s">
        <v>1370</v>
      </c>
      <c r="F744" s="20">
        <v>43313</v>
      </c>
    </row>
    <row r="745" spans="1:6" x14ac:dyDescent="0.3">
      <c r="A745" t="s">
        <v>495</v>
      </c>
      <c r="B745" t="s">
        <v>1770</v>
      </c>
      <c r="C745" t="s">
        <v>1367</v>
      </c>
      <c r="D745" t="s">
        <v>1771</v>
      </c>
      <c r="E745" t="s">
        <v>1370</v>
      </c>
      <c r="F745" s="20">
        <v>44166</v>
      </c>
    </row>
    <row r="746" spans="1:6" x14ac:dyDescent="0.3">
      <c r="A746" t="s">
        <v>1411</v>
      </c>
      <c r="B746" t="s">
        <v>1410</v>
      </c>
      <c r="C746" t="s">
        <v>1367</v>
      </c>
      <c r="D746" t="s">
        <v>1412</v>
      </c>
      <c r="E746" t="s">
        <v>1370</v>
      </c>
      <c r="F746" s="20">
        <v>44409</v>
      </c>
    </row>
    <row r="747" spans="1:6" x14ac:dyDescent="0.3">
      <c r="A747" t="s">
        <v>1852</v>
      </c>
      <c r="B747" t="s">
        <v>1851</v>
      </c>
      <c r="C747" t="s">
        <v>1367</v>
      </c>
      <c r="D747" t="s">
        <v>1853</v>
      </c>
      <c r="E747" t="s">
        <v>1370</v>
      </c>
      <c r="F747" s="20">
        <v>44136</v>
      </c>
    </row>
    <row r="748" spans="1:6" x14ac:dyDescent="0.3">
      <c r="A748" t="s">
        <v>787</v>
      </c>
      <c r="B748" t="s">
        <v>1968</v>
      </c>
      <c r="C748" t="s">
        <v>1367</v>
      </c>
      <c r="D748" t="s">
        <v>1969</v>
      </c>
      <c r="E748" t="s">
        <v>1370</v>
      </c>
      <c r="F748" s="20">
        <v>44044</v>
      </c>
    </row>
    <row r="749" spans="1:6" x14ac:dyDescent="0.3">
      <c r="A749" t="s">
        <v>1405</v>
      </c>
      <c r="B749" t="s">
        <v>1404</v>
      </c>
      <c r="C749" t="s">
        <v>1367</v>
      </c>
      <c r="D749" t="s">
        <v>1406</v>
      </c>
      <c r="E749" t="s">
        <v>1370</v>
      </c>
      <c r="F749" s="20">
        <v>44409</v>
      </c>
    </row>
    <row r="750" spans="1:6" x14ac:dyDescent="0.3">
      <c r="A750" t="s">
        <v>1200</v>
      </c>
      <c r="B750" t="s">
        <v>2231</v>
      </c>
      <c r="C750" t="s">
        <v>1367</v>
      </c>
      <c r="D750" t="s">
        <v>1709</v>
      </c>
      <c r="E750" t="s">
        <v>1370</v>
      </c>
      <c r="F750" s="20">
        <v>43800</v>
      </c>
    </row>
    <row r="751" spans="1:6" x14ac:dyDescent="0.3">
      <c r="A751" t="s">
        <v>3443</v>
      </c>
      <c r="B751" t="s">
        <v>3442</v>
      </c>
      <c r="C751" t="s">
        <v>1367</v>
      </c>
      <c r="D751" t="s">
        <v>3444</v>
      </c>
      <c r="E751" t="s">
        <v>1370</v>
      </c>
      <c r="F751" s="20">
        <v>41913</v>
      </c>
    </row>
    <row r="752" spans="1:6" x14ac:dyDescent="0.3">
      <c r="A752" t="s">
        <v>3820</v>
      </c>
      <c r="B752" t="s">
        <v>3819</v>
      </c>
      <c r="C752" t="s">
        <v>1367</v>
      </c>
      <c r="D752" t="s">
        <v>3821</v>
      </c>
      <c r="E752" t="s">
        <v>1370</v>
      </c>
      <c r="F752" s="21">
        <v>44535</v>
      </c>
    </row>
    <row r="753" spans="1:6" x14ac:dyDescent="0.3">
      <c r="A753" t="s">
        <v>144</v>
      </c>
      <c r="B753" t="s">
        <v>1494</v>
      </c>
      <c r="C753" t="s">
        <v>1367</v>
      </c>
      <c r="D753" t="s">
        <v>1495</v>
      </c>
      <c r="E753" t="s">
        <v>1370</v>
      </c>
      <c r="F753" s="20">
        <v>44348</v>
      </c>
    </row>
    <row r="754" spans="1:6" x14ac:dyDescent="0.3">
      <c r="A754" t="s">
        <v>2609</v>
      </c>
      <c r="B754" t="s">
        <v>2608</v>
      </c>
      <c r="C754" t="s">
        <v>1367</v>
      </c>
      <c r="D754" t="s">
        <v>2610</v>
      </c>
      <c r="E754" t="s">
        <v>1370</v>
      </c>
      <c r="F754" s="20">
        <v>43556</v>
      </c>
    </row>
    <row r="755" spans="1:6" x14ac:dyDescent="0.3">
      <c r="A755" t="s">
        <v>1783</v>
      </c>
      <c r="B755" t="s">
        <v>1782</v>
      </c>
      <c r="C755" t="s">
        <v>1367</v>
      </c>
      <c r="D755" t="s">
        <v>1784</v>
      </c>
      <c r="E755" t="s">
        <v>1370</v>
      </c>
      <c r="F755" s="20">
        <v>44166</v>
      </c>
    </row>
    <row r="756" spans="1:6" x14ac:dyDescent="0.3">
      <c r="A756" t="s">
        <v>1768</v>
      </c>
      <c r="B756" t="s">
        <v>1767</v>
      </c>
      <c r="C756" t="s">
        <v>1367</v>
      </c>
      <c r="D756" t="s">
        <v>1769</v>
      </c>
      <c r="E756" t="s">
        <v>1370</v>
      </c>
      <c r="F756" s="20">
        <v>44166</v>
      </c>
    </row>
    <row r="757" spans="1:6" x14ac:dyDescent="0.3">
      <c r="A757" t="s">
        <v>3577</v>
      </c>
      <c r="B757" t="s">
        <v>3576</v>
      </c>
      <c r="C757" t="s">
        <v>1367</v>
      </c>
      <c r="D757" t="s">
        <v>3578</v>
      </c>
      <c r="E757" t="s">
        <v>1370</v>
      </c>
      <c r="F757" s="20">
        <v>41487</v>
      </c>
    </row>
    <row r="758" spans="1:6" x14ac:dyDescent="0.3">
      <c r="A758" t="s">
        <v>3236</v>
      </c>
      <c r="B758" t="s">
        <v>3235</v>
      </c>
      <c r="C758" t="s">
        <v>1367</v>
      </c>
      <c r="D758" t="s">
        <v>1751</v>
      </c>
      <c r="E758" t="s">
        <v>1370</v>
      </c>
      <c r="F758" s="20">
        <v>42309</v>
      </c>
    </row>
    <row r="759" spans="1:6" x14ac:dyDescent="0.3">
      <c r="A759" t="s">
        <v>1223</v>
      </c>
      <c r="B759" t="s">
        <v>2290</v>
      </c>
      <c r="C759" t="s">
        <v>1367</v>
      </c>
      <c r="D759" t="s">
        <v>2291</v>
      </c>
      <c r="E759" t="s">
        <v>1370</v>
      </c>
      <c r="F759" s="20">
        <v>43770</v>
      </c>
    </row>
    <row r="760" spans="1:6" x14ac:dyDescent="0.3">
      <c r="A760" t="s">
        <v>2652</v>
      </c>
      <c r="B760" t="s">
        <v>2651</v>
      </c>
      <c r="C760" t="s">
        <v>1367</v>
      </c>
      <c r="D760" t="s">
        <v>2048</v>
      </c>
      <c r="E760" t="s">
        <v>1370</v>
      </c>
      <c r="F760" s="20">
        <v>43497</v>
      </c>
    </row>
    <row r="761" spans="1:6" x14ac:dyDescent="0.3">
      <c r="A761" t="s">
        <v>1024</v>
      </c>
      <c r="B761" t="s">
        <v>2136</v>
      </c>
      <c r="C761" t="s">
        <v>1367</v>
      </c>
      <c r="D761" t="s">
        <v>1889</v>
      </c>
      <c r="E761" t="s">
        <v>1370</v>
      </c>
      <c r="F761" s="20">
        <v>43922</v>
      </c>
    </row>
    <row r="762" spans="1:6" x14ac:dyDescent="0.3">
      <c r="A762" t="s">
        <v>2689</v>
      </c>
      <c r="B762" t="s">
        <v>2688</v>
      </c>
      <c r="C762" t="s">
        <v>1367</v>
      </c>
      <c r="D762" t="s">
        <v>2690</v>
      </c>
      <c r="E762" t="s">
        <v>1370</v>
      </c>
      <c r="F762" s="20">
        <v>43405</v>
      </c>
    </row>
    <row r="763" spans="1:6" x14ac:dyDescent="0.3">
      <c r="A763" t="s">
        <v>3669</v>
      </c>
      <c r="B763" t="s">
        <v>3668</v>
      </c>
      <c r="C763" t="s">
        <v>1367</v>
      </c>
      <c r="D763" t="s">
        <v>3670</v>
      </c>
      <c r="E763" t="s">
        <v>1370</v>
      </c>
      <c r="F763" s="20">
        <v>41395</v>
      </c>
    </row>
    <row r="764" spans="1:6" x14ac:dyDescent="0.3">
      <c r="A764" t="s">
        <v>2944</v>
      </c>
      <c r="B764" t="s">
        <v>2943</v>
      </c>
      <c r="C764" t="s">
        <v>1367</v>
      </c>
      <c r="D764" t="s">
        <v>2945</v>
      </c>
      <c r="E764" t="s">
        <v>1370</v>
      </c>
      <c r="F764" s="20">
        <v>42979</v>
      </c>
    </row>
    <row r="765" spans="1:6" x14ac:dyDescent="0.3">
      <c r="A765" t="s">
        <v>1322</v>
      </c>
      <c r="B765" t="s">
        <v>2359</v>
      </c>
      <c r="C765" t="s">
        <v>1367</v>
      </c>
      <c r="D765" t="s">
        <v>2360</v>
      </c>
      <c r="E765" t="s">
        <v>1370</v>
      </c>
      <c r="F765" s="20">
        <v>43709</v>
      </c>
    </row>
    <row r="766" spans="1:6" x14ac:dyDescent="0.3">
      <c r="A766" t="s">
        <v>2749</v>
      </c>
      <c r="B766" t="s">
        <v>2748</v>
      </c>
      <c r="C766" t="s">
        <v>1367</v>
      </c>
      <c r="D766" t="s">
        <v>2192</v>
      </c>
      <c r="E766" t="s">
        <v>1370</v>
      </c>
      <c r="F766" s="20">
        <v>43313</v>
      </c>
    </row>
    <row r="767" spans="1:6" x14ac:dyDescent="0.3">
      <c r="A767" t="s">
        <v>3041</v>
      </c>
      <c r="B767" t="s">
        <v>3040</v>
      </c>
      <c r="C767" t="s">
        <v>1367</v>
      </c>
      <c r="D767" t="s">
        <v>3042</v>
      </c>
      <c r="E767" t="s">
        <v>1370</v>
      </c>
      <c r="F767" s="20">
        <v>42767</v>
      </c>
    </row>
    <row r="768" spans="1:6" x14ac:dyDescent="0.3">
      <c r="A768" t="s">
        <v>3345</v>
      </c>
      <c r="B768" t="s">
        <v>3344</v>
      </c>
      <c r="C768" t="s">
        <v>1367</v>
      </c>
      <c r="D768" t="s">
        <v>3346</v>
      </c>
      <c r="E768" t="s">
        <v>1370</v>
      </c>
      <c r="F768" s="20">
        <v>42125</v>
      </c>
    </row>
    <row r="769" spans="1:6" x14ac:dyDescent="0.3">
      <c r="A769" t="s">
        <v>2005</v>
      </c>
      <c r="B769" t="s">
        <v>2004</v>
      </c>
      <c r="C769" t="s">
        <v>1367</v>
      </c>
      <c r="D769" t="s">
        <v>2006</v>
      </c>
      <c r="E769" t="s">
        <v>1370</v>
      </c>
      <c r="F769" s="20">
        <v>44044</v>
      </c>
    </row>
    <row r="770" spans="1:6" x14ac:dyDescent="0.3">
      <c r="A770" t="s">
        <v>901</v>
      </c>
      <c r="B770" t="s">
        <v>2031</v>
      </c>
      <c r="C770" t="s">
        <v>1367</v>
      </c>
      <c r="D770" t="s">
        <v>2032</v>
      </c>
      <c r="E770" t="s">
        <v>1370</v>
      </c>
      <c r="F770" s="20">
        <v>44013</v>
      </c>
    </row>
    <row r="771" spans="1:6" x14ac:dyDescent="0.3">
      <c r="A771" t="s">
        <v>2389</v>
      </c>
      <c r="B771" t="s">
        <v>2388</v>
      </c>
      <c r="C771" t="s">
        <v>1367</v>
      </c>
      <c r="D771" t="s">
        <v>2390</v>
      </c>
      <c r="E771" t="s">
        <v>1370</v>
      </c>
      <c r="F771" s="20">
        <v>43678</v>
      </c>
    </row>
    <row r="772" spans="1:6" x14ac:dyDescent="0.3">
      <c r="A772" t="s">
        <v>802</v>
      </c>
      <c r="B772" t="s">
        <v>1991</v>
      </c>
      <c r="C772" t="s">
        <v>1367</v>
      </c>
      <c r="D772" t="s">
        <v>1992</v>
      </c>
      <c r="E772" t="s">
        <v>1370</v>
      </c>
      <c r="F772" s="20">
        <v>44044</v>
      </c>
    </row>
    <row r="773" spans="1:6" x14ac:dyDescent="0.3">
      <c r="A773" t="s">
        <v>2258</v>
      </c>
      <c r="B773" t="s">
        <v>2257</v>
      </c>
      <c r="C773" t="s">
        <v>1367</v>
      </c>
      <c r="D773" t="s">
        <v>2259</v>
      </c>
      <c r="E773" t="s">
        <v>1370</v>
      </c>
      <c r="F773" s="20">
        <v>43800</v>
      </c>
    </row>
    <row r="774" spans="1:6" x14ac:dyDescent="0.3">
      <c r="A774" t="s">
        <v>3104</v>
      </c>
      <c r="B774" t="s">
        <v>3103</v>
      </c>
      <c r="C774" t="s">
        <v>1367</v>
      </c>
      <c r="D774" t="s">
        <v>3105</v>
      </c>
      <c r="E774" t="s">
        <v>1370</v>
      </c>
      <c r="F774" s="20">
        <v>42614</v>
      </c>
    </row>
    <row r="775" spans="1:6" x14ac:dyDescent="0.3">
      <c r="A775" t="s">
        <v>2978</v>
      </c>
      <c r="B775" t="s">
        <v>2977</v>
      </c>
      <c r="C775" t="s">
        <v>1367</v>
      </c>
      <c r="D775" t="s">
        <v>2979</v>
      </c>
      <c r="E775" t="s">
        <v>1370</v>
      </c>
      <c r="F775" s="20">
        <v>42948</v>
      </c>
    </row>
    <row r="776" spans="1:6" x14ac:dyDescent="0.3">
      <c r="A776" t="s">
        <v>3619</v>
      </c>
      <c r="B776" t="s">
        <v>3618</v>
      </c>
      <c r="C776" t="s">
        <v>1367</v>
      </c>
      <c r="D776" t="s">
        <v>3620</v>
      </c>
      <c r="E776" t="s">
        <v>1370</v>
      </c>
      <c r="F776" s="20">
        <v>41426</v>
      </c>
    </row>
    <row r="777" spans="1:6" x14ac:dyDescent="0.3">
      <c r="A777" t="s">
        <v>3185</v>
      </c>
      <c r="B777" t="s">
        <v>3184</v>
      </c>
      <c r="C777" t="s">
        <v>1367</v>
      </c>
      <c r="D777" t="s">
        <v>3186</v>
      </c>
      <c r="E777" t="s">
        <v>1370</v>
      </c>
      <c r="F777" s="20">
        <v>42430</v>
      </c>
    </row>
    <row r="778" spans="1:6" x14ac:dyDescent="0.3">
      <c r="A778" t="s">
        <v>537</v>
      </c>
      <c r="B778" t="s">
        <v>1763</v>
      </c>
      <c r="C778" t="s">
        <v>1367</v>
      </c>
      <c r="D778" t="s">
        <v>1764</v>
      </c>
      <c r="E778" t="s">
        <v>1370</v>
      </c>
      <c r="F778" s="20">
        <v>44166</v>
      </c>
    </row>
    <row r="779" spans="1:6" x14ac:dyDescent="0.3">
      <c r="A779" t="s">
        <v>3117</v>
      </c>
      <c r="B779" t="s">
        <v>3116</v>
      </c>
      <c r="C779" t="s">
        <v>1367</v>
      </c>
      <c r="D779" t="s">
        <v>3118</v>
      </c>
      <c r="E779" t="s">
        <v>1370</v>
      </c>
      <c r="F779" s="20">
        <v>42583</v>
      </c>
    </row>
    <row r="780" spans="1:6" x14ac:dyDescent="0.3">
      <c r="A780" t="s">
        <v>1452</v>
      </c>
      <c r="B780" t="s">
        <v>1451</v>
      </c>
      <c r="C780" t="s">
        <v>1367</v>
      </c>
      <c r="D780" t="s">
        <v>1453</v>
      </c>
      <c r="E780" t="s">
        <v>1370</v>
      </c>
      <c r="F780" s="20">
        <v>44378</v>
      </c>
    </row>
    <row r="781" spans="1:6" x14ac:dyDescent="0.3">
      <c r="A781" t="s">
        <v>3653</v>
      </c>
      <c r="B781" t="s">
        <v>3652</v>
      </c>
      <c r="C781" t="s">
        <v>1367</v>
      </c>
      <c r="D781" t="s">
        <v>3654</v>
      </c>
      <c r="E781" t="s">
        <v>1370</v>
      </c>
      <c r="F781" s="20">
        <v>41395</v>
      </c>
    </row>
    <row r="782" spans="1:6" x14ac:dyDescent="0.3">
      <c r="A782" t="s">
        <v>697</v>
      </c>
      <c r="B782" t="s">
        <v>1920</v>
      </c>
      <c r="C782" t="s">
        <v>1367</v>
      </c>
      <c r="D782" t="s">
        <v>1921</v>
      </c>
      <c r="E782" t="s">
        <v>1370</v>
      </c>
      <c r="F782" s="20">
        <v>44105</v>
      </c>
    </row>
    <row r="783" spans="1:6" x14ac:dyDescent="0.3">
      <c r="A783" t="s">
        <v>1998</v>
      </c>
      <c r="B783" t="s">
        <v>1997</v>
      </c>
      <c r="C783" t="s">
        <v>1367</v>
      </c>
      <c r="D783" t="s">
        <v>1999</v>
      </c>
      <c r="E783" t="s">
        <v>1370</v>
      </c>
      <c r="F783" s="20">
        <v>44044</v>
      </c>
    </row>
    <row r="784" spans="1:6" x14ac:dyDescent="0.3">
      <c r="A784" t="s">
        <v>2562</v>
      </c>
      <c r="B784" t="s">
        <v>2561</v>
      </c>
      <c r="C784" t="s">
        <v>1367</v>
      </c>
      <c r="D784" t="s">
        <v>2563</v>
      </c>
      <c r="E784" t="s">
        <v>1370</v>
      </c>
      <c r="F784" s="20">
        <v>43617</v>
      </c>
    </row>
    <row r="785" spans="1:6" x14ac:dyDescent="0.3">
      <c r="A785" t="s">
        <v>3631</v>
      </c>
      <c r="B785" t="s">
        <v>3630</v>
      </c>
      <c r="C785" t="s">
        <v>1367</v>
      </c>
      <c r="D785" t="s">
        <v>3632</v>
      </c>
      <c r="E785" t="s">
        <v>1370</v>
      </c>
      <c r="F785" s="20">
        <v>41395</v>
      </c>
    </row>
    <row r="786" spans="1:6" x14ac:dyDescent="0.3">
      <c r="A786" t="s">
        <v>3321</v>
      </c>
      <c r="B786" t="s">
        <v>3320</v>
      </c>
      <c r="C786" t="s">
        <v>1367</v>
      </c>
      <c r="D786" t="s">
        <v>3322</v>
      </c>
      <c r="E786" t="s">
        <v>1370</v>
      </c>
      <c r="F786" s="20">
        <v>42217</v>
      </c>
    </row>
    <row r="787" spans="1:6" x14ac:dyDescent="0.3">
      <c r="A787" t="s">
        <v>2459</v>
      </c>
      <c r="B787" t="s">
        <v>2458</v>
      </c>
      <c r="C787" t="s">
        <v>1367</v>
      </c>
      <c r="D787" t="s">
        <v>2460</v>
      </c>
      <c r="E787" t="s">
        <v>1370</v>
      </c>
      <c r="F787" s="20">
        <v>43647</v>
      </c>
    </row>
    <row r="788" spans="1:6" x14ac:dyDescent="0.3">
      <c r="A788" t="s">
        <v>1748</v>
      </c>
      <c r="B788" t="s">
        <v>1747</v>
      </c>
      <c r="C788" t="s">
        <v>1367</v>
      </c>
      <c r="D788" t="s">
        <v>1749</v>
      </c>
      <c r="E788" t="s">
        <v>1370</v>
      </c>
      <c r="F788" s="20">
        <v>44197</v>
      </c>
    </row>
    <row r="789" spans="1:6" x14ac:dyDescent="0.3">
      <c r="A789" t="s">
        <v>3440</v>
      </c>
      <c r="B789" t="s">
        <v>3439</v>
      </c>
      <c r="C789" t="s">
        <v>1367</v>
      </c>
      <c r="D789" t="s">
        <v>3441</v>
      </c>
      <c r="E789" t="s">
        <v>1370</v>
      </c>
      <c r="F789" s="20">
        <v>41913</v>
      </c>
    </row>
    <row r="790" spans="1:6" x14ac:dyDescent="0.3">
      <c r="A790" t="s">
        <v>898</v>
      </c>
      <c r="B790" t="s">
        <v>2065</v>
      </c>
      <c r="C790" t="s">
        <v>1367</v>
      </c>
      <c r="D790" t="s">
        <v>2066</v>
      </c>
      <c r="E790" t="s">
        <v>1370</v>
      </c>
      <c r="F790" s="20">
        <v>43983</v>
      </c>
    </row>
    <row r="791" spans="1:6" x14ac:dyDescent="0.3">
      <c r="A791" t="s">
        <v>2649</v>
      </c>
      <c r="B791" t="s">
        <v>2648</v>
      </c>
      <c r="C791" t="s">
        <v>1367</v>
      </c>
      <c r="D791" t="s">
        <v>2650</v>
      </c>
      <c r="E791" t="s">
        <v>1370</v>
      </c>
      <c r="F791" s="20">
        <v>43497</v>
      </c>
    </row>
    <row r="792" spans="1:6" x14ac:dyDescent="0.3">
      <c r="A792" t="s">
        <v>3961</v>
      </c>
      <c r="B792" t="s">
        <v>3960</v>
      </c>
      <c r="C792" t="s">
        <v>1367</v>
      </c>
      <c r="D792" t="s">
        <v>3962</v>
      </c>
      <c r="E792" t="s">
        <v>1370</v>
      </c>
      <c r="F792" s="21">
        <v>44506</v>
      </c>
    </row>
    <row r="793" spans="1:6" x14ac:dyDescent="0.3">
      <c r="A793" t="s">
        <v>1029</v>
      </c>
      <c r="B793" t="s">
        <v>2120</v>
      </c>
      <c r="C793" t="s">
        <v>1367</v>
      </c>
      <c r="D793" t="s">
        <v>2110</v>
      </c>
      <c r="E793" t="s">
        <v>1370</v>
      </c>
      <c r="F793" s="20">
        <v>43922</v>
      </c>
    </row>
    <row r="794" spans="1:6" x14ac:dyDescent="0.3">
      <c r="A794" t="s">
        <v>2984</v>
      </c>
      <c r="B794" t="s">
        <v>2983</v>
      </c>
      <c r="C794" t="s">
        <v>1367</v>
      </c>
      <c r="D794" t="s">
        <v>2985</v>
      </c>
      <c r="E794" t="s">
        <v>1370</v>
      </c>
      <c r="F794" s="20">
        <v>42948</v>
      </c>
    </row>
    <row r="795" spans="1:6" x14ac:dyDescent="0.3">
      <c r="A795" t="s">
        <v>1275</v>
      </c>
      <c r="B795" t="s">
        <v>2282</v>
      </c>
      <c r="C795" t="s">
        <v>1367</v>
      </c>
      <c r="D795" t="s">
        <v>2283</v>
      </c>
      <c r="E795" t="s">
        <v>1370</v>
      </c>
      <c r="F795" s="20">
        <v>43770</v>
      </c>
    </row>
    <row r="796" spans="1:6" x14ac:dyDescent="0.3">
      <c r="A796" t="s">
        <v>822</v>
      </c>
      <c r="B796" t="s">
        <v>1993</v>
      </c>
      <c r="C796" t="s">
        <v>1367</v>
      </c>
      <c r="D796" t="s">
        <v>1994</v>
      </c>
      <c r="E796" t="s">
        <v>1370</v>
      </c>
      <c r="F796" s="20">
        <v>44044</v>
      </c>
    </row>
    <row r="797" spans="1:6" x14ac:dyDescent="0.3">
      <c r="A797" t="s">
        <v>3228</v>
      </c>
      <c r="B797" t="s">
        <v>3227</v>
      </c>
      <c r="C797" t="s">
        <v>1367</v>
      </c>
      <c r="D797" t="s">
        <v>2985</v>
      </c>
      <c r="E797" t="s">
        <v>1370</v>
      </c>
      <c r="F797" s="20">
        <v>42309</v>
      </c>
    </row>
    <row r="798" spans="1:6" x14ac:dyDescent="0.3">
      <c r="A798" t="s">
        <v>1171</v>
      </c>
      <c r="B798" t="s">
        <v>2234</v>
      </c>
      <c r="C798" t="s">
        <v>1367</v>
      </c>
      <c r="D798" t="s">
        <v>1801</v>
      </c>
      <c r="E798" t="s">
        <v>1370</v>
      </c>
      <c r="F798" s="20">
        <v>43800</v>
      </c>
    </row>
    <row r="799" spans="1:6" x14ac:dyDescent="0.3">
      <c r="A799" t="s">
        <v>3470</v>
      </c>
      <c r="B799" t="s">
        <v>3469</v>
      </c>
      <c r="C799" t="s">
        <v>1367</v>
      </c>
      <c r="D799" t="s">
        <v>3471</v>
      </c>
      <c r="E799" t="s">
        <v>1370</v>
      </c>
      <c r="F799" s="20">
        <v>41852</v>
      </c>
    </row>
    <row r="800" spans="1:6" x14ac:dyDescent="0.3">
      <c r="A800" t="s">
        <v>934</v>
      </c>
      <c r="B800" t="s">
        <v>2055</v>
      </c>
      <c r="C800" t="s">
        <v>1367</v>
      </c>
      <c r="D800" t="s">
        <v>2056</v>
      </c>
      <c r="E800" t="s">
        <v>1370</v>
      </c>
      <c r="F800" s="20">
        <v>43983</v>
      </c>
    </row>
    <row r="801" spans="1:6" x14ac:dyDescent="0.3">
      <c r="A801" t="s">
        <v>3735</v>
      </c>
      <c r="B801" t="s">
        <v>3734</v>
      </c>
      <c r="C801" t="s">
        <v>1367</v>
      </c>
      <c r="D801" t="s">
        <v>3736</v>
      </c>
      <c r="E801" t="s">
        <v>1370</v>
      </c>
      <c r="F801" s="21">
        <v>44541</v>
      </c>
    </row>
    <row r="802" spans="1:6" x14ac:dyDescent="0.3">
      <c r="A802" t="s">
        <v>2678</v>
      </c>
      <c r="B802" t="s">
        <v>2677</v>
      </c>
      <c r="C802" t="s">
        <v>1367</v>
      </c>
      <c r="D802" t="s">
        <v>2679</v>
      </c>
      <c r="E802" t="s">
        <v>1370</v>
      </c>
      <c r="F802" s="20">
        <v>43435</v>
      </c>
    </row>
    <row r="803" spans="1:6" x14ac:dyDescent="0.3">
      <c r="A803" t="s">
        <v>1408</v>
      </c>
      <c r="B803" t="s">
        <v>1407</v>
      </c>
      <c r="C803" t="s">
        <v>1367</v>
      </c>
      <c r="D803" t="s">
        <v>1409</v>
      </c>
      <c r="E803" t="s">
        <v>1370</v>
      </c>
      <c r="F803" s="20">
        <v>44409</v>
      </c>
    </row>
    <row r="804" spans="1:6" x14ac:dyDescent="0.3">
      <c r="A804" t="s">
        <v>3147</v>
      </c>
      <c r="B804" t="s">
        <v>3146</v>
      </c>
      <c r="C804" t="s">
        <v>1367</v>
      </c>
      <c r="D804" t="s">
        <v>3148</v>
      </c>
      <c r="E804" t="s">
        <v>1370</v>
      </c>
      <c r="F804" s="20">
        <v>42461</v>
      </c>
    </row>
    <row r="805" spans="1:6" x14ac:dyDescent="0.3">
      <c r="A805" t="s">
        <v>3494</v>
      </c>
      <c r="B805" t="s">
        <v>3493</v>
      </c>
      <c r="C805" t="s">
        <v>1367</v>
      </c>
      <c r="D805" t="s">
        <v>3495</v>
      </c>
      <c r="E805" t="s">
        <v>1370</v>
      </c>
      <c r="F805" s="20">
        <v>41609</v>
      </c>
    </row>
    <row r="806" spans="1:6" x14ac:dyDescent="0.3">
      <c r="A806" t="s">
        <v>574</v>
      </c>
      <c r="B806" t="s">
        <v>1871</v>
      </c>
      <c r="C806" t="s">
        <v>1367</v>
      </c>
      <c r="D806" t="s">
        <v>1872</v>
      </c>
      <c r="E806" t="s">
        <v>1370</v>
      </c>
      <c r="F806" s="20">
        <v>44136</v>
      </c>
    </row>
    <row r="807" spans="1:6" x14ac:dyDescent="0.3">
      <c r="A807" t="s">
        <v>1928</v>
      </c>
      <c r="B807" t="s">
        <v>1927</v>
      </c>
      <c r="C807" t="s">
        <v>1367</v>
      </c>
      <c r="D807" t="s">
        <v>1929</v>
      </c>
      <c r="E807" t="s">
        <v>1370</v>
      </c>
      <c r="F807" s="20">
        <v>44075</v>
      </c>
    </row>
    <row r="808" spans="1:6" x14ac:dyDescent="0.3">
      <c r="A808" t="s">
        <v>2550</v>
      </c>
      <c r="B808" t="s">
        <v>2549</v>
      </c>
      <c r="C808" t="s">
        <v>1367</v>
      </c>
      <c r="D808" t="s">
        <v>2551</v>
      </c>
      <c r="E808" t="s">
        <v>1370</v>
      </c>
      <c r="F808" s="20">
        <v>43617</v>
      </c>
    </row>
    <row r="809" spans="1:6" x14ac:dyDescent="0.3">
      <c r="A809" t="s">
        <v>3836</v>
      </c>
      <c r="B809" t="s">
        <v>3835</v>
      </c>
      <c r="C809" t="s">
        <v>1367</v>
      </c>
      <c r="D809" t="s">
        <v>3837</v>
      </c>
      <c r="E809" t="s">
        <v>1370</v>
      </c>
      <c r="F809" s="21">
        <v>44535</v>
      </c>
    </row>
    <row r="810" spans="1:6" x14ac:dyDescent="0.3">
      <c r="A810" t="s">
        <v>2914</v>
      </c>
      <c r="B810" t="s">
        <v>2913</v>
      </c>
      <c r="C810" t="s">
        <v>1367</v>
      </c>
      <c r="D810" t="s">
        <v>2626</v>
      </c>
      <c r="E810" t="s">
        <v>1370</v>
      </c>
      <c r="F810" s="20">
        <v>43040</v>
      </c>
    </row>
    <row r="811" spans="1:6" x14ac:dyDescent="0.3">
      <c r="A811" t="s">
        <v>399</v>
      </c>
      <c r="B811" t="s">
        <v>1723</v>
      </c>
      <c r="C811" t="s">
        <v>1367</v>
      </c>
      <c r="D811" t="s">
        <v>1724</v>
      </c>
      <c r="E811" t="s">
        <v>1370</v>
      </c>
      <c r="F811" s="20">
        <v>44228</v>
      </c>
    </row>
    <row r="812" spans="1:6" x14ac:dyDescent="0.3">
      <c r="A812" t="s">
        <v>36</v>
      </c>
      <c r="B812" t="s">
        <v>1439</v>
      </c>
      <c r="C812" t="s">
        <v>1367</v>
      </c>
      <c r="D812" t="s">
        <v>1440</v>
      </c>
      <c r="E812" t="s">
        <v>1370</v>
      </c>
      <c r="F812" s="20">
        <v>44378</v>
      </c>
    </row>
    <row r="813" spans="1:6" x14ac:dyDescent="0.3">
      <c r="A813" t="s">
        <v>250</v>
      </c>
      <c r="B813" t="s">
        <v>1608</v>
      </c>
      <c r="C813" t="s">
        <v>1367</v>
      </c>
      <c r="D813" t="s">
        <v>1609</v>
      </c>
      <c r="E813" t="s">
        <v>1370</v>
      </c>
      <c r="F813" s="20">
        <v>44317</v>
      </c>
    </row>
    <row r="814" spans="1:6" x14ac:dyDescent="0.3">
      <c r="A814" t="s">
        <v>3247</v>
      </c>
      <c r="B814" t="s">
        <v>3246</v>
      </c>
      <c r="C814" t="s">
        <v>1367</v>
      </c>
      <c r="D814" t="s">
        <v>3013</v>
      </c>
      <c r="E814" t="s">
        <v>1370</v>
      </c>
      <c r="F814" s="20">
        <v>42278</v>
      </c>
    </row>
    <row r="815" spans="1:6" x14ac:dyDescent="0.3">
      <c r="A815" t="s">
        <v>3656</v>
      </c>
      <c r="B815" t="s">
        <v>3655</v>
      </c>
      <c r="C815" t="s">
        <v>1367</v>
      </c>
      <c r="D815" t="s">
        <v>3657</v>
      </c>
      <c r="E815" t="s">
        <v>1370</v>
      </c>
      <c r="F815" s="20">
        <v>41395</v>
      </c>
    </row>
    <row r="816" spans="1:6" x14ac:dyDescent="0.3">
      <c r="A816" t="s">
        <v>2035</v>
      </c>
      <c r="B816" t="s">
        <v>2034</v>
      </c>
      <c r="C816" t="s">
        <v>1367</v>
      </c>
      <c r="D816" t="s">
        <v>2036</v>
      </c>
      <c r="E816" t="s">
        <v>1370</v>
      </c>
      <c r="F816" s="20">
        <v>44013</v>
      </c>
    </row>
    <row r="817" spans="1:6" x14ac:dyDescent="0.3">
      <c r="A817" t="s">
        <v>2178</v>
      </c>
      <c r="B817" t="s">
        <v>2177</v>
      </c>
      <c r="C817" t="s">
        <v>1367</v>
      </c>
      <c r="D817" t="s">
        <v>2179</v>
      </c>
      <c r="E817" t="s">
        <v>1370</v>
      </c>
      <c r="F817" s="20">
        <v>43862</v>
      </c>
    </row>
    <row r="818" spans="1:6" x14ac:dyDescent="0.3">
      <c r="A818" t="s">
        <v>3015</v>
      </c>
      <c r="B818" t="s">
        <v>3014</v>
      </c>
      <c r="C818" t="s">
        <v>1367</v>
      </c>
      <c r="D818" t="s">
        <v>2208</v>
      </c>
      <c r="E818" t="s">
        <v>1370</v>
      </c>
      <c r="F818" s="20">
        <v>42826</v>
      </c>
    </row>
    <row r="819" spans="1:6" x14ac:dyDescent="0.3">
      <c r="A819" t="s">
        <v>1005</v>
      </c>
      <c r="B819" t="s">
        <v>2182</v>
      </c>
      <c r="C819" t="s">
        <v>1367</v>
      </c>
      <c r="D819" t="s">
        <v>2183</v>
      </c>
      <c r="E819" t="s">
        <v>1370</v>
      </c>
      <c r="F819" s="20">
        <v>43862</v>
      </c>
    </row>
    <row r="820" spans="1:6" x14ac:dyDescent="0.3">
      <c r="A820" t="s">
        <v>2692</v>
      </c>
      <c r="B820" t="s">
        <v>2691</v>
      </c>
      <c r="C820" t="s">
        <v>1367</v>
      </c>
      <c r="D820" t="s">
        <v>2693</v>
      </c>
      <c r="E820" t="s">
        <v>1370</v>
      </c>
      <c r="F820" s="20">
        <v>43344</v>
      </c>
    </row>
    <row r="821" spans="1:6" x14ac:dyDescent="0.3">
      <c r="A821" t="s">
        <v>3665</v>
      </c>
      <c r="B821" t="s">
        <v>3664</v>
      </c>
      <c r="C821" t="s">
        <v>1367</v>
      </c>
      <c r="D821" t="s">
        <v>3663</v>
      </c>
      <c r="E821" t="s">
        <v>1370</v>
      </c>
      <c r="F821" s="20">
        <v>41395</v>
      </c>
    </row>
    <row r="822" spans="1:6" x14ac:dyDescent="0.3">
      <c r="A822" t="s">
        <v>3662</v>
      </c>
      <c r="B822" t="s">
        <v>3661</v>
      </c>
      <c r="C822" t="s">
        <v>1367</v>
      </c>
      <c r="D822" t="s">
        <v>3663</v>
      </c>
      <c r="E822" t="s">
        <v>1370</v>
      </c>
      <c r="F822" s="20">
        <v>41395</v>
      </c>
    </row>
    <row r="823" spans="1:6" x14ac:dyDescent="0.3">
      <c r="A823" t="s">
        <v>2592</v>
      </c>
      <c r="B823" t="s">
        <v>2591</v>
      </c>
      <c r="C823" t="s">
        <v>1367</v>
      </c>
      <c r="D823" t="s">
        <v>2593</v>
      </c>
      <c r="E823" t="s">
        <v>1370</v>
      </c>
      <c r="F823" s="20">
        <v>43556</v>
      </c>
    </row>
    <row r="824" spans="1:6" x14ac:dyDescent="0.3">
      <c r="A824" t="s">
        <v>2792</v>
      </c>
      <c r="B824" t="s">
        <v>2791</v>
      </c>
      <c r="C824" t="s">
        <v>1367</v>
      </c>
      <c r="D824" t="s">
        <v>2793</v>
      </c>
      <c r="E824" t="s">
        <v>1370</v>
      </c>
      <c r="F824" s="20">
        <v>42917</v>
      </c>
    </row>
    <row r="825" spans="1:6" x14ac:dyDescent="0.3">
      <c r="A825" t="s">
        <v>3931</v>
      </c>
      <c r="B825" t="s">
        <v>3930</v>
      </c>
      <c r="C825" t="s">
        <v>1367</v>
      </c>
      <c r="D825" t="s">
        <v>3932</v>
      </c>
      <c r="E825" t="s">
        <v>1370</v>
      </c>
      <c r="F825" s="21">
        <v>44509</v>
      </c>
    </row>
    <row r="826" spans="1:6" x14ac:dyDescent="0.3">
      <c r="A826" t="s">
        <v>3029</v>
      </c>
      <c r="B826" t="s">
        <v>3028</v>
      </c>
      <c r="C826" t="s">
        <v>1367</v>
      </c>
      <c r="D826" t="s">
        <v>3030</v>
      </c>
      <c r="E826" t="s">
        <v>1370</v>
      </c>
      <c r="F826" s="20">
        <v>42795</v>
      </c>
    </row>
    <row r="827" spans="1:6" x14ac:dyDescent="0.3">
      <c r="A827" t="s">
        <v>2722</v>
      </c>
      <c r="B827" t="s">
        <v>2721</v>
      </c>
      <c r="C827" t="s">
        <v>1367</v>
      </c>
      <c r="D827" t="s">
        <v>2723</v>
      </c>
      <c r="E827" t="s">
        <v>1370</v>
      </c>
      <c r="F827" s="20">
        <v>43344</v>
      </c>
    </row>
    <row r="828" spans="1:6" x14ac:dyDescent="0.3">
      <c r="A828" t="s">
        <v>310</v>
      </c>
      <c r="B828" t="s">
        <v>1636</v>
      </c>
      <c r="C828" t="s">
        <v>1367</v>
      </c>
      <c r="D828" t="s">
        <v>1637</v>
      </c>
      <c r="E828" t="s">
        <v>1370</v>
      </c>
      <c r="F828" s="20">
        <v>44256</v>
      </c>
    </row>
    <row r="829" spans="1:6" x14ac:dyDescent="0.3">
      <c r="A829" t="s">
        <v>3777</v>
      </c>
      <c r="B829" t="s">
        <v>3776</v>
      </c>
      <c r="C829" t="s">
        <v>1367</v>
      </c>
      <c r="D829" t="s">
        <v>3778</v>
      </c>
      <c r="E829" t="s">
        <v>1370</v>
      </c>
      <c r="F829" s="21">
        <v>44538</v>
      </c>
    </row>
    <row r="830" spans="1:6" x14ac:dyDescent="0.3">
      <c r="A830" t="s">
        <v>1233</v>
      </c>
      <c r="B830" t="s">
        <v>2288</v>
      </c>
      <c r="C830" t="s">
        <v>1367</v>
      </c>
      <c r="D830" t="s">
        <v>2289</v>
      </c>
      <c r="E830" t="s">
        <v>1370</v>
      </c>
      <c r="F830" s="20">
        <v>43770</v>
      </c>
    </row>
    <row r="831" spans="1:6" x14ac:dyDescent="0.3">
      <c r="A831" t="s">
        <v>3973</v>
      </c>
      <c r="B831" t="s">
        <v>3972</v>
      </c>
      <c r="C831" t="s">
        <v>1367</v>
      </c>
      <c r="D831" t="s">
        <v>3971</v>
      </c>
      <c r="E831" t="s">
        <v>1703</v>
      </c>
      <c r="F831" s="21">
        <v>44504</v>
      </c>
    </row>
    <row r="832" spans="1:6" x14ac:dyDescent="0.3">
      <c r="A832" t="s">
        <v>641</v>
      </c>
      <c r="B832" t="s">
        <v>1861</v>
      </c>
      <c r="C832" t="s">
        <v>1367</v>
      </c>
      <c r="D832" t="s">
        <v>1862</v>
      </c>
      <c r="E832" t="s">
        <v>1370</v>
      </c>
      <c r="F832" s="20">
        <v>44136</v>
      </c>
    </row>
    <row r="833" spans="1:6" x14ac:dyDescent="0.3">
      <c r="A833" t="s">
        <v>2888</v>
      </c>
      <c r="B833" t="s">
        <v>2887</v>
      </c>
      <c r="C833" t="s">
        <v>1367</v>
      </c>
      <c r="D833" t="s">
        <v>1737</v>
      </c>
      <c r="E833" t="s">
        <v>1370</v>
      </c>
      <c r="F833" s="20">
        <v>43101</v>
      </c>
    </row>
    <row r="834" spans="1:6" x14ac:dyDescent="0.3">
      <c r="A834" t="s">
        <v>882</v>
      </c>
      <c r="B834" t="s">
        <v>2011</v>
      </c>
      <c r="C834" t="s">
        <v>1367</v>
      </c>
      <c r="D834" t="s">
        <v>2012</v>
      </c>
      <c r="E834" t="s">
        <v>1370</v>
      </c>
      <c r="F834" s="20">
        <v>44044</v>
      </c>
    </row>
    <row r="835" spans="1:6" x14ac:dyDescent="0.3">
      <c r="A835" t="s">
        <v>3205</v>
      </c>
      <c r="B835" t="s">
        <v>3204</v>
      </c>
      <c r="C835" t="s">
        <v>1367</v>
      </c>
      <c r="D835" t="s">
        <v>3206</v>
      </c>
      <c r="E835" t="s">
        <v>1370</v>
      </c>
      <c r="F835" s="20">
        <v>42339</v>
      </c>
    </row>
    <row r="836" spans="1:6" x14ac:dyDescent="0.3">
      <c r="A836" t="s">
        <v>3010</v>
      </c>
      <c r="B836" t="s">
        <v>3009</v>
      </c>
      <c r="C836" t="s">
        <v>1367</v>
      </c>
      <c r="D836" t="s">
        <v>2227</v>
      </c>
      <c r="E836" t="s">
        <v>1370</v>
      </c>
      <c r="F836" s="20">
        <v>42826</v>
      </c>
    </row>
    <row r="837" spans="1:6" x14ac:dyDescent="0.3">
      <c r="A837" t="s">
        <v>47</v>
      </c>
      <c r="B837" t="s">
        <v>1454</v>
      </c>
      <c r="C837" t="s">
        <v>1367</v>
      </c>
      <c r="D837" t="s">
        <v>1455</v>
      </c>
      <c r="E837" t="s">
        <v>1370</v>
      </c>
      <c r="F837" s="20">
        <v>44378</v>
      </c>
    </row>
    <row r="838" spans="1:6" x14ac:dyDescent="0.3">
      <c r="A838" t="s">
        <v>2236</v>
      </c>
      <c r="B838" t="s">
        <v>2235</v>
      </c>
      <c r="C838" t="s">
        <v>1367</v>
      </c>
      <c r="D838" t="s">
        <v>2237</v>
      </c>
      <c r="E838" t="s">
        <v>1370</v>
      </c>
      <c r="F838" s="20">
        <v>43800</v>
      </c>
    </row>
    <row r="839" spans="1:6" x14ac:dyDescent="0.3">
      <c r="A839" t="s">
        <v>2583</v>
      </c>
      <c r="B839" t="s">
        <v>2582</v>
      </c>
      <c r="C839" t="s">
        <v>1367</v>
      </c>
      <c r="D839" t="s">
        <v>2584</v>
      </c>
      <c r="E839" t="s">
        <v>1370</v>
      </c>
      <c r="F839" s="20">
        <v>43556</v>
      </c>
    </row>
    <row r="840" spans="1:6" x14ac:dyDescent="0.3">
      <c r="A840" t="s">
        <v>94</v>
      </c>
      <c r="B840" t="s">
        <v>1606</v>
      </c>
      <c r="C840" t="s">
        <v>1367</v>
      </c>
      <c r="D840" t="s">
        <v>1607</v>
      </c>
      <c r="E840" t="s">
        <v>1370</v>
      </c>
      <c r="F840" s="20">
        <v>44317</v>
      </c>
    </row>
    <row r="841" spans="1:6" x14ac:dyDescent="0.3">
      <c r="A841" t="s">
        <v>2623</v>
      </c>
      <c r="B841" t="s">
        <v>2622</v>
      </c>
      <c r="C841" t="s">
        <v>1367</v>
      </c>
      <c r="D841" t="s">
        <v>1866</v>
      </c>
      <c r="E841" t="s">
        <v>1370</v>
      </c>
      <c r="F841" s="20">
        <v>43525</v>
      </c>
    </row>
    <row r="842" spans="1:6" x14ac:dyDescent="0.3">
      <c r="A842" t="s">
        <v>3887</v>
      </c>
      <c r="B842" t="s">
        <v>3886</v>
      </c>
      <c r="C842" t="s">
        <v>1367</v>
      </c>
      <c r="D842" t="s">
        <v>3888</v>
      </c>
      <c r="E842" t="s">
        <v>1370</v>
      </c>
      <c r="F842" s="21">
        <v>44512</v>
      </c>
    </row>
    <row r="843" spans="1:6" x14ac:dyDescent="0.3">
      <c r="A843" t="s">
        <v>2669</v>
      </c>
      <c r="B843" t="s">
        <v>2668</v>
      </c>
      <c r="C843" t="s">
        <v>1367</v>
      </c>
      <c r="D843" t="s">
        <v>2670</v>
      </c>
      <c r="E843" t="s">
        <v>1370</v>
      </c>
      <c r="F843" s="20">
        <v>43435</v>
      </c>
    </row>
    <row r="844" spans="1:6" x14ac:dyDescent="0.3">
      <c r="A844" t="s">
        <v>3869</v>
      </c>
      <c r="B844" t="s">
        <v>3868</v>
      </c>
      <c r="C844" t="s">
        <v>1367</v>
      </c>
      <c r="D844" t="s">
        <v>3870</v>
      </c>
      <c r="E844" t="s">
        <v>1370</v>
      </c>
      <c r="F844" s="21">
        <v>44532</v>
      </c>
    </row>
    <row r="845" spans="1:6" x14ac:dyDescent="0.3">
      <c r="A845" t="s">
        <v>1791</v>
      </c>
      <c r="B845" t="s">
        <v>1790</v>
      </c>
      <c r="C845" t="s">
        <v>1367</v>
      </c>
      <c r="D845" t="s">
        <v>1792</v>
      </c>
      <c r="E845" t="s">
        <v>1370</v>
      </c>
      <c r="F845" s="20">
        <v>44166</v>
      </c>
    </row>
    <row r="846" spans="1:6" x14ac:dyDescent="0.3">
      <c r="A846" t="s">
        <v>584</v>
      </c>
      <c r="B846" t="s">
        <v>1821</v>
      </c>
      <c r="C846" t="s">
        <v>1367</v>
      </c>
      <c r="D846" t="s">
        <v>1822</v>
      </c>
      <c r="E846" t="s">
        <v>1370</v>
      </c>
      <c r="F846" s="20">
        <v>44136</v>
      </c>
    </row>
    <row r="847" spans="1:6" x14ac:dyDescent="0.3">
      <c r="A847" t="s">
        <v>395</v>
      </c>
      <c r="B847" t="s">
        <v>1730</v>
      </c>
      <c r="C847" t="s">
        <v>1367</v>
      </c>
      <c r="D847" t="s">
        <v>1731</v>
      </c>
      <c r="E847" t="s">
        <v>1370</v>
      </c>
      <c r="F847" s="20">
        <v>44197</v>
      </c>
    </row>
    <row r="848" spans="1:6" x14ac:dyDescent="0.3">
      <c r="A848" t="s">
        <v>1634</v>
      </c>
      <c r="B848" t="s">
        <v>1633</v>
      </c>
      <c r="C848" t="s">
        <v>1367</v>
      </c>
      <c r="D848" t="s">
        <v>1635</v>
      </c>
      <c r="E848" t="s">
        <v>1370</v>
      </c>
      <c r="F848" s="20">
        <v>44317</v>
      </c>
    </row>
    <row r="849" spans="1:6" x14ac:dyDescent="0.3">
      <c r="A849" t="s">
        <v>3188</v>
      </c>
      <c r="B849" t="s">
        <v>3187</v>
      </c>
      <c r="C849" t="s">
        <v>1367</v>
      </c>
      <c r="D849" t="s">
        <v>3189</v>
      </c>
      <c r="E849" t="s">
        <v>1370</v>
      </c>
      <c r="F849" s="20">
        <v>42461</v>
      </c>
    </row>
    <row r="850" spans="1:6" x14ac:dyDescent="0.3">
      <c r="A850" t="s">
        <v>1423</v>
      </c>
      <c r="B850" t="s">
        <v>1422</v>
      </c>
      <c r="C850" t="s">
        <v>1367</v>
      </c>
      <c r="D850" t="s">
        <v>1424</v>
      </c>
      <c r="E850" t="s">
        <v>1370</v>
      </c>
      <c r="F850" s="20">
        <v>44409</v>
      </c>
    </row>
    <row r="851" spans="1:6" x14ac:dyDescent="0.3">
      <c r="A851" t="s">
        <v>261</v>
      </c>
      <c r="B851" t="s">
        <v>1602</v>
      </c>
      <c r="C851" t="s">
        <v>1367</v>
      </c>
      <c r="D851" t="s">
        <v>1603</v>
      </c>
      <c r="E851" t="s">
        <v>1370</v>
      </c>
      <c r="F851" s="20">
        <v>44317</v>
      </c>
    </row>
    <row r="852" spans="1:6" x14ac:dyDescent="0.3">
      <c r="A852" t="s">
        <v>357</v>
      </c>
      <c r="B852" t="s">
        <v>1725</v>
      </c>
      <c r="C852" t="s">
        <v>1367</v>
      </c>
      <c r="D852" t="s">
        <v>1726</v>
      </c>
      <c r="E852" t="s">
        <v>1370</v>
      </c>
      <c r="F852" s="20">
        <v>44228</v>
      </c>
    </row>
    <row r="853" spans="1:6" x14ac:dyDescent="0.3">
      <c r="A853" t="s">
        <v>3090</v>
      </c>
      <c r="B853" t="s">
        <v>3089</v>
      </c>
      <c r="C853" t="s">
        <v>1367</v>
      </c>
      <c r="D853" t="s">
        <v>3091</v>
      </c>
      <c r="E853" t="s">
        <v>1370</v>
      </c>
      <c r="F853" s="20">
        <v>42644</v>
      </c>
    </row>
    <row r="854" spans="1:6" x14ac:dyDescent="0.3">
      <c r="A854" t="s">
        <v>3268</v>
      </c>
      <c r="B854" t="s">
        <v>3267</v>
      </c>
      <c r="C854" t="s">
        <v>1367</v>
      </c>
      <c r="D854" t="s">
        <v>3269</v>
      </c>
      <c r="E854" t="s">
        <v>1370</v>
      </c>
      <c r="F854" s="20">
        <v>42339</v>
      </c>
    </row>
    <row r="855" spans="1:6" x14ac:dyDescent="0.3">
      <c r="A855" t="s">
        <v>176</v>
      </c>
      <c r="B855" t="s">
        <v>1483</v>
      </c>
      <c r="C855" t="s">
        <v>1367</v>
      </c>
      <c r="D855" t="s">
        <v>1484</v>
      </c>
      <c r="E855" t="s">
        <v>1370</v>
      </c>
      <c r="F855" s="20">
        <v>44348</v>
      </c>
    </row>
    <row r="856" spans="1:6" x14ac:dyDescent="0.3">
      <c r="A856" t="s">
        <v>176</v>
      </c>
      <c r="C856" t="s">
        <v>1367</v>
      </c>
      <c r="D856" t="s">
        <v>1484</v>
      </c>
      <c r="E856" t="s">
        <v>1370</v>
      </c>
      <c r="F856" s="20">
        <v>44348</v>
      </c>
    </row>
    <row r="857" spans="1:6" x14ac:dyDescent="0.3">
      <c r="A857" t="s">
        <v>176</v>
      </c>
      <c r="C857" t="s">
        <v>1367</v>
      </c>
      <c r="D857" t="s">
        <v>3977</v>
      </c>
      <c r="E857" t="s">
        <v>1370</v>
      </c>
      <c r="F857" s="20">
        <v>44348</v>
      </c>
    </row>
    <row r="858" spans="1:6" x14ac:dyDescent="0.3">
      <c r="A858" t="s">
        <v>176</v>
      </c>
      <c r="C858" t="s">
        <v>1367</v>
      </c>
      <c r="D858" t="s">
        <v>3978</v>
      </c>
      <c r="E858" t="s">
        <v>1370</v>
      </c>
      <c r="F858" s="20">
        <v>44348</v>
      </c>
    </row>
    <row r="859" spans="1:6" x14ac:dyDescent="0.3">
      <c r="A859" t="s">
        <v>176</v>
      </c>
      <c r="C859" t="s">
        <v>1367</v>
      </c>
      <c r="D859" t="s">
        <v>3979</v>
      </c>
      <c r="E859" t="s">
        <v>1370</v>
      </c>
      <c r="F859" s="20">
        <v>44378</v>
      </c>
    </row>
    <row r="860" spans="1:6" x14ac:dyDescent="0.3">
      <c r="A860" t="s">
        <v>2336</v>
      </c>
      <c r="B860" t="s">
        <v>2335</v>
      </c>
      <c r="C860" t="s">
        <v>1367</v>
      </c>
      <c r="D860" t="s">
        <v>2337</v>
      </c>
      <c r="E860" t="s">
        <v>1370</v>
      </c>
      <c r="F860" s="20">
        <v>43739</v>
      </c>
    </row>
    <row r="861" spans="1:6" x14ac:dyDescent="0.3">
      <c r="A861" t="s">
        <v>1894</v>
      </c>
      <c r="B861" t="s">
        <v>1893</v>
      </c>
      <c r="C861" t="s">
        <v>1367</v>
      </c>
      <c r="D861" t="s">
        <v>1895</v>
      </c>
      <c r="E861" t="s">
        <v>1370</v>
      </c>
      <c r="F861" s="20">
        <v>44105</v>
      </c>
    </row>
    <row r="862" spans="1:6" x14ac:dyDescent="0.3">
      <c r="A862" t="s">
        <v>849</v>
      </c>
      <c r="B862" t="s">
        <v>2002</v>
      </c>
      <c r="C862" t="s">
        <v>1367</v>
      </c>
      <c r="D862" t="s">
        <v>2003</v>
      </c>
      <c r="E862" t="s">
        <v>1370</v>
      </c>
      <c r="F862" s="20">
        <v>44044</v>
      </c>
    </row>
    <row r="863" spans="1:6" x14ac:dyDescent="0.3">
      <c r="A863" t="s">
        <v>1467</v>
      </c>
      <c r="B863" t="s">
        <v>1466</v>
      </c>
      <c r="C863" t="s">
        <v>1367</v>
      </c>
      <c r="D863" t="s">
        <v>1468</v>
      </c>
      <c r="E863" t="s">
        <v>1370</v>
      </c>
      <c r="F863" s="20">
        <v>44348</v>
      </c>
    </row>
    <row r="864" spans="1:6" x14ac:dyDescent="0.3">
      <c r="A864" t="s">
        <v>988</v>
      </c>
      <c r="B864" t="s">
        <v>2100</v>
      </c>
      <c r="C864" t="s">
        <v>1367</v>
      </c>
      <c r="D864" t="s">
        <v>2101</v>
      </c>
      <c r="E864" t="s">
        <v>1370</v>
      </c>
      <c r="F864" s="20">
        <v>43952</v>
      </c>
    </row>
    <row r="865" spans="1:6" x14ac:dyDescent="0.3">
      <c r="A865" t="s">
        <v>2383</v>
      </c>
      <c r="B865" t="s">
        <v>2382</v>
      </c>
      <c r="C865" t="s">
        <v>1367</v>
      </c>
      <c r="D865" t="s">
        <v>2384</v>
      </c>
      <c r="E865" t="s">
        <v>1370</v>
      </c>
      <c r="F865" s="20">
        <v>43678</v>
      </c>
    </row>
    <row r="866" spans="1:6" x14ac:dyDescent="0.3">
      <c r="A866" t="s">
        <v>1197</v>
      </c>
      <c r="B866" t="s">
        <v>2232</v>
      </c>
      <c r="C866" t="s">
        <v>1367</v>
      </c>
      <c r="D866" t="s">
        <v>2233</v>
      </c>
      <c r="E866" t="s">
        <v>1370</v>
      </c>
      <c r="F866" s="20">
        <v>43800</v>
      </c>
    </row>
    <row r="867" spans="1:6" x14ac:dyDescent="0.3">
      <c r="A867" t="s">
        <v>2695</v>
      </c>
      <c r="B867" t="s">
        <v>2694</v>
      </c>
      <c r="C867" t="s">
        <v>1367</v>
      </c>
      <c r="D867" t="s">
        <v>1895</v>
      </c>
      <c r="E867" t="s">
        <v>1370</v>
      </c>
      <c r="F867" s="20">
        <v>43374</v>
      </c>
    </row>
    <row r="868" spans="1:6" x14ac:dyDescent="0.3">
      <c r="A868" t="s">
        <v>1631</v>
      </c>
      <c r="B868" t="s">
        <v>1630</v>
      </c>
      <c r="C868" t="s">
        <v>1367</v>
      </c>
      <c r="D868" t="s">
        <v>1632</v>
      </c>
      <c r="E868" t="s">
        <v>1370</v>
      </c>
      <c r="F868" s="20">
        <v>44317</v>
      </c>
    </row>
    <row r="869" spans="1:6" x14ac:dyDescent="0.3">
      <c r="A869" t="s">
        <v>3414</v>
      </c>
      <c r="B869" t="s">
        <v>3413</v>
      </c>
      <c r="C869" t="s">
        <v>1367</v>
      </c>
      <c r="D869" t="s">
        <v>3415</v>
      </c>
      <c r="E869" t="s">
        <v>1370</v>
      </c>
      <c r="F869" s="20">
        <v>41974</v>
      </c>
    </row>
    <row r="870" spans="1:6" x14ac:dyDescent="0.3">
      <c r="A870" t="s">
        <v>2421</v>
      </c>
      <c r="B870" t="s">
        <v>2420</v>
      </c>
      <c r="C870" t="s">
        <v>1367</v>
      </c>
      <c r="D870" t="s">
        <v>2422</v>
      </c>
      <c r="E870" t="s">
        <v>1370</v>
      </c>
      <c r="F870" s="20">
        <v>43678</v>
      </c>
    </row>
    <row r="871" spans="1:6" x14ac:dyDescent="0.3">
      <c r="A871" t="s">
        <v>300</v>
      </c>
      <c r="B871" t="s">
        <v>1648</v>
      </c>
      <c r="C871" t="s">
        <v>1367</v>
      </c>
      <c r="D871" t="s">
        <v>1649</v>
      </c>
      <c r="E871" t="s">
        <v>1370</v>
      </c>
      <c r="F871" s="20">
        <v>44256</v>
      </c>
    </row>
    <row r="872" spans="1:6" x14ac:dyDescent="0.3">
      <c r="A872" t="s">
        <v>1378</v>
      </c>
      <c r="B872" t="s">
        <v>1377</v>
      </c>
      <c r="C872" t="s">
        <v>1367</v>
      </c>
      <c r="D872" t="s">
        <v>1379</v>
      </c>
      <c r="E872" t="s">
        <v>1370</v>
      </c>
      <c r="F872" s="20">
        <v>44409</v>
      </c>
    </row>
    <row r="873" spans="1:6" x14ac:dyDescent="0.3">
      <c r="A873" t="s">
        <v>1202</v>
      </c>
      <c r="B873" t="s">
        <v>2341</v>
      </c>
      <c r="C873" t="s">
        <v>1367</v>
      </c>
      <c r="D873" t="s">
        <v>2342</v>
      </c>
      <c r="E873" t="s">
        <v>1370</v>
      </c>
      <c r="F873" s="20">
        <v>43739</v>
      </c>
    </row>
    <row r="874" spans="1:6" x14ac:dyDescent="0.3">
      <c r="A874" t="s">
        <v>3738</v>
      </c>
      <c r="B874" t="s">
        <v>3737</v>
      </c>
      <c r="C874" t="s">
        <v>1367</v>
      </c>
      <c r="D874" t="s">
        <v>3739</v>
      </c>
      <c r="E874" t="s">
        <v>1370</v>
      </c>
      <c r="F874" s="21">
        <v>44541</v>
      </c>
    </row>
    <row r="875" spans="1:6" x14ac:dyDescent="0.3">
      <c r="A875" t="s">
        <v>390</v>
      </c>
      <c r="B875" t="s">
        <v>1712</v>
      </c>
      <c r="C875" t="s">
        <v>1367</v>
      </c>
      <c r="D875" t="s">
        <v>1713</v>
      </c>
      <c r="E875" t="s">
        <v>1370</v>
      </c>
      <c r="F875" s="20">
        <v>44228</v>
      </c>
    </row>
    <row r="876" spans="1:6" x14ac:dyDescent="0.3">
      <c r="A876" t="s">
        <v>3967</v>
      </c>
      <c r="B876" t="s">
        <v>3966</v>
      </c>
      <c r="C876" t="s">
        <v>1367</v>
      </c>
      <c r="D876" t="s">
        <v>3968</v>
      </c>
      <c r="E876" t="s">
        <v>1370</v>
      </c>
      <c r="F876" s="21">
        <v>44505</v>
      </c>
    </row>
    <row r="877" spans="1:6" x14ac:dyDescent="0.3">
      <c r="A877" t="s">
        <v>2444</v>
      </c>
      <c r="B877" t="s">
        <v>2443</v>
      </c>
      <c r="C877" t="s">
        <v>1367</v>
      </c>
      <c r="D877" t="s">
        <v>2445</v>
      </c>
      <c r="E877" t="s">
        <v>1370</v>
      </c>
      <c r="F877" s="20">
        <v>43647</v>
      </c>
    </row>
    <row r="878" spans="1:6" x14ac:dyDescent="0.3">
      <c r="A878" t="s">
        <v>2716</v>
      </c>
      <c r="B878" t="s">
        <v>2715</v>
      </c>
      <c r="C878" t="s">
        <v>1367</v>
      </c>
      <c r="D878" t="s">
        <v>2717</v>
      </c>
      <c r="E878" t="s">
        <v>1370</v>
      </c>
      <c r="F878" s="20">
        <v>43344</v>
      </c>
    </row>
    <row r="879" spans="1:6" x14ac:dyDescent="0.3">
      <c r="A879" t="s">
        <v>486</v>
      </c>
      <c r="B879" t="s">
        <v>1734</v>
      </c>
      <c r="C879" t="s">
        <v>1367</v>
      </c>
      <c r="D879" t="s">
        <v>1735</v>
      </c>
      <c r="E879" t="s">
        <v>1370</v>
      </c>
      <c r="F879" s="20">
        <v>44197</v>
      </c>
    </row>
    <row r="880" spans="1:6" x14ac:dyDescent="0.3">
      <c r="A880" t="s">
        <v>1082</v>
      </c>
      <c r="B880" t="s">
        <v>2159</v>
      </c>
      <c r="C880" t="s">
        <v>1367</v>
      </c>
      <c r="D880" t="s">
        <v>1948</v>
      </c>
      <c r="E880" t="s">
        <v>1370</v>
      </c>
      <c r="F880" s="20">
        <v>43891</v>
      </c>
    </row>
    <row r="881" spans="1:6" x14ac:dyDescent="0.3">
      <c r="A881" t="s">
        <v>770</v>
      </c>
      <c r="B881" t="s">
        <v>1947</v>
      </c>
      <c r="C881" t="s">
        <v>1367</v>
      </c>
      <c r="D881" t="s">
        <v>1948</v>
      </c>
      <c r="E881" t="s">
        <v>1370</v>
      </c>
      <c r="F881" s="20">
        <v>44075</v>
      </c>
    </row>
    <row r="882" spans="1:6" x14ac:dyDescent="0.3">
      <c r="A882" t="s">
        <v>2598</v>
      </c>
      <c r="B882" t="s">
        <v>2597</v>
      </c>
      <c r="C882" t="s">
        <v>1367</v>
      </c>
      <c r="D882" t="s">
        <v>2156</v>
      </c>
      <c r="E882" t="s">
        <v>1370</v>
      </c>
      <c r="F882" s="20">
        <v>43556</v>
      </c>
    </row>
    <row r="883" spans="1:6" x14ac:dyDescent="0.3">
      <c r="A883" t="s">
        <v>937</v>
      </c>
      <c r="B883" t="s">
        <v>2113</v>
      </c>
      <c r="C883" t="s">
        <v>1367</v>
      </c>
      <c r="D883" t="s">
        <v>2114</v>
      </c>
      <c r="E883" t="s">
        <v>1370</v>
      </c>
      <c r="F883" s="20">
        <v>43922</v>
      </c>
    </row>
    <row r="884" spans="1:6" x14ac:dyDescent="0.3">
      <c r="A884" t="s">
        <v>2589</v>
      </c>
      <c r="B884" t="s">
        <v>2588</v>
      </c>
      <c r="C884" t="s">
        <v>1367</v>
      </c>
      <c r="D884" t="s">
        <v>2590</v>
      </c>
      <c r="E884" t="s">
        <v>1370</v>
      </c>
      <c r="F884" s="20">
        <v>43556</v>
      </c>
    </row>
    <row r="885" spans="1:6" x14ac:dyDescent="0.3">
      <c r="A885" t="s">
        <v>889</v>
      </c>
      <c r="B885" t="s">
        <v>2029</v>
      </c>
      <c r="C885" t="s">
        <v>1367</v>
      </c>
      <c r="D885" t="s">
        <v>2030</v>
      </c>
      <c r="E885" t="s">
        <v>1370</v>
      </c>
      <c r="F885" s="20">
        <v>44013</v>
      </c>
    </row>
    <row r="886" spans="1:6" x14ac:dyDescent="0.3">
      <c r="A886" t="s">
        <v>3768</v>
      </c>
      <c r="B886" t="s">
        <v>3767</v>
      </c>
      <c r="C886" t="s">
        <v>1367</v>
      </c>
      <c r="D886" t="s">
        <v>3769</v>
      </c>
      <c r="E886" t="s">
        <v>1370</v>
      </c>
      <c r="F886" s="21">
        <v>44539</v>
      </c>
    </row>
    <row r="887" spans="1:6" x14ac:dyDescent="0.3">
      <c r="A887" t="s">
        <v>420</v>
      </c>
      <c r="B887" t="s">
        <v>1704</v>
      </c>
      <c r="C887" t="s">
        <v>1367</v>
      </c>
      <c r="D887" t="s">
        <v>1705</v>
      </c>
      <c r="E887" t="s">
        <v>1370</v>
      </c>
      <c r="F887" s="20">
        <v>44228</v>
      </c>
    </row>
    <row r="888" spans="1:6" x14ac:dyDescent="0.3">
      <c r="A888" t="s">
        <v>1159</v>
      </c>
      <c r="B888" t="s">
        <v>2224</v>
      </c>
      <c r="C888" t="s">
        <v>1367</v>
      </c>
      <c r="D888" t="s">
        <v>2225</v>
      </c>
      <c r="E888" t="s">
        <v>1370</v>
      </c>
      <c r="F888" s="20">
        <v>43800</v>
      </c>
    </row>
    <row r="889" spans="1:6" x14ac:dyDescent="0.3">
      <c r="A889" t="s">
        <v>3896</v>
      </c>
      <c r="B889" t="s">
        <v>3895</v>
      </c>
      <c r="C889" t="s">
        <v>1367</v>
      </c>
      <c r="D889" t="s">
        <v>3663</v>
      </c>
      <c r="E889" t="s">
        <v>1370</v>
      </c>
      <c r="F889" s="21">
        <v>44512</v>
      </c>
    </row>
    <row r="890" spans="1:6" x14ac:dyDescent="0.3">
      <c r="A890" t="s">
        <v>2261</v>
      </c>
      <c r="B890" t="s">
        <v>2260</v>
      </c>
      <c r="C890" t="s">
        <v>1367</v>
      </c>
      <c r="D890" t="s">
        <v>2262</v>
      </c>
      <c r="E890" t="s">
        <v>1370</v>
      </c>
      <c r="F890" s="20">
        <v>43770</v>
      </c>
    </row>
    <row r="891" spans="1:6" x14ac:dyDescent="0.3">
      <c r="A891" t="s">
        <v>2683</v>
      </c>
      <c r="B891" t="s">
        <v>2682</v>
      </c>
      <c r="C891" t="s">
        <v>1367</v>
      </c>
      <c r="D891" t="s">
        <v>2684</v>
      </c>
      <c r="E891" t="s">
        <v>1370</v>
      </c>
      <c r="F891" s="20">
        <v>43405</v>
      </c>
    </row>
    <row r="892" spans="1:6" x14ac:dyDescent="0.3">
      <c r="A892" t="s">
        <v>3850</v>
      </c>
      <c r="B892" t="s">
        <v>3849</v>
      </c>
      <c r="C892" t="s">
        <v>1367</v>
      </c>
      <c r="D892" t="s">
        <v>3851</v>
      </c>
      <c r="E892" t="s">
        <v>1370</v>
      </c>
      <c r="F892" s="21">
        <v>44533</v>
      </c>
    </row>
    <row r="893" spans="1:6" x14ac:dyDescent="0.3">
      <c r="A893" t="s">
        <v>1256</v>
      </c>
      <c r="B893" t="s">
        <v>2306</v>
      </c>
      <c r="C893" t="s">
        <v>1367</v>
      </c>
      <c r="D893" t="s">
        <v>2307</v>
      </c>
      <c r="E893" t="s">
        <v>1370</v>
      </c>
      <c r="F893" s="20">
        <v>43739</v>
      </c>
    </row>
    <row r="894" spans="1:6" x14ac:dyDescent="0.3">
      <c r="A894" t="s">
        <v>1558</v>
      </c>
      <c r="B894" t="s">
        <v>1557</v>
      </c>
      <c r="C894" t="s">
        <v>1367</v>
      </c>
      <c r="D894" t="s">
        <v>1559</v>
      </c>
      <c r="F894" s="20">
        <v>44348</v>
      </c>
    </row>
    <row r="895" spans="1:6" x14ac:dyDescent="0.3">
      <c r="A895" t="s">
        <v>2559</v>
      </c>
      <c r="B895" t="s">
        <v>2558</v>
      </c>
      <c r="C895" t="s">
        <v>1367</v>
      </c>
      <c r="D895" t="s">
        <v>2560</v>
      </c>
      <c r="E895" t="s">
        <v>1370</v>
      </c>
      <c r="F895" s="20">
        <v>43617</v>
      </c>
    </row>
    <row r="896" spans="1:6" x14ac:dyDescent="0.3">
      <c r="A896" t="s">
        <v>667</v>
      </c>
      <c r="B896" t="s">
        <v>1869</v>
      </c>
      <c r="C896" t="s">
        <v>1367</v>
      </c>
      <c r="D896" t="s">
        <v>1870</v>
      </c>
      <c r="E896" t="s">
        <v>1370</v>
      </c>
      <c r="F896" s="20">
        <v>44136</v>
      </c>
    </row>
    <row r="897" spans="1:6" x14ac:dyDescent="0.3">
      <c r="A897" t="s">
        <v>1314</v>
      </c>
      <c r="B897" t="s">
        <v>2361</v>
      </c>
      <c r="C897" t="s">
        <v>1367</v>
      </c>
      <c r="D897" t="s">
        <v>2362</v>
      </c>
      <c r="E897" t="s">
        <v>1370</v>
      </c>
      <c r="F897" s="20">
        <v>43709</v>
      </c>
    </row>
    <row r="898" spans="1:6" x14ac:dyDescent="0.3">
      <c r="A898" t="s">
        <v>597</v>
      </c>
      <c r="B898" t="s">
        <v>1857</v>
      </c>
      <c r="C898" t="s">
        <v>1367</v>
      </c>
      <c r="D898" t="s">
        <v>1858</v>
      </c>
      <c r="E898" t="s">
        <v>1370</v>
      </c>
      <c r="F898" s="20">
        <v>44136</v>
      </c>
    </row>
    <row r="899" spans="1:6" x14ac:dyDescent="0.3">
      <c r="A899" t="s">
        <v>372</v>
      </c>
      <c r="B899" t="s">
        <v>1691</v>
      </c>
      <c r="C899" t="s">
        <v>1367</v>
      </c>
      <c r="D899" t="s">
        <v>1692</v>
      </c>
      <c r="E899" t="s">
        <v>1370</v>
      </c>
      <c r="F899" s="20">
        <v>44228</v>
      </c>
    </row>
    <row r="900" spans="1:6" x14ac:dyDescent="0.3">
      <c r="A900" t="s">
        <v>2922</v>
      </c>
      <c r="B900" t="s">
        <v>2921</v>
      </c>
      <c r="C900" t="s">
        <v>1367</v>
      </c>
      <c r="D900" t="s">
        <v>2923</v>
      </c>
      <c r="E900" t="s">
        <v>1370</v>
      </c>
      <c r="F900" s="20">
        <v>43009</v>
      </c>
    </row>
    <row r="901" spans="1:6" x14ac:dyDescent="0.3">
      <c r="A901" t="s">
        <v>815</v>
      </c>
      <c r="B901" t="s">
        <v>1972</v>
      </c>
      <c r="C901" t="s">
        <v>1367</v>
      </c>
      <c r="D901" t="s">
        <v>1973</v>
      </c>
      <c r="E901" t="s">
        <v>1370</v>
      </c>
      <c r="F901" s="20">
        <v>44044</v>
      </c>
    </row>
    <row r="902" spans="1:6" x14ac:dyDescent="0.3">
      <c r="A902" t="s">
        <v>2447</v>
      </c>
      <c r="B902" t="s">
        <v>2446</v>
      </c>
      <c r="C902" t="s">
        <v>1367</v>
      </c>
      <c r="D902" t="s">
        <v>2448</v>
      </c>
      <c r="E902" t="s">
        <v>1370</v>
      </c>
      <c r="F902" s="20">
        <v>43647</v>
      </c>
    </row>
    <row r="903" spans="1:6" x14ac:dyDescent="0.3">
      <c r="A903" t="s">
        <v>279</v>
      </c>
      <c r="B903" t="s">
        <v>1672</v>
      </c>
      <c r="C903" t="s">
        <v>1367</v>
      </c>
      <c r="D903" t="s">
        <v>1673</v>
      </c>
      <c r="E903" t="s">
        <v>1370</v>
      </c>
      <c r="F903" s="20">
        <v>44228</v>
      </c>
    </row>
    <row r="904" spans="1:6" x14ac:dyDescent="0.3">
      <c r="A904" t="s">
        <v>2427</v>
      </c>
      <c r="B904" t="s">
        <v>2426</v>
      </c>
      <c r="C904" t="s">
        <v>1367</v>
      </c>
      <c r="D904" t="s">
        <v>2428</v>
      </c>
      <c r="E904" t="s">
        <v>1370</v>
      </c>
      <c r="F904" s="20">
        <v>43678</v>
      </c>
    </row>
    <row r="905" spans="1:6" x14ac:dyDescent="0.3">
      <c r="A905" t="s">
        <v>1516</v>
      </c>
      <c r="B905" t="s">
        <v>1515</v>
      </c>
      <c r="C905" t="s">
        <v>1367</v>
      </c>
      <c r="D905" t="s">
        <v>1517</v>
      </c>
      <c r="F905" s="20">
        <v>44348</v>
      </c>
    </row>
    <row r="906" spans="1:6" x14ac:dyDescent="0.3">
      <c r="A906" t="s">
        <v>4</v>
      </c>
      <c r="B906" t="s">
        <v>1428</v>
      </c>
      <c r="C906" t="s">
        <v>1367</v>
      </c>
      <c r="D906" t="s">
        <v>1429</v>
      </c>
      <c r="E906" t="s">
        <v>1370</v>
      </c>
      <c r="F906" s="20">
        <v>44378</v>
      </c>
    </row>
    <row r="907" spans="1:6" x14ac:dyDescent="0.3">
      <c r="A907" t="s">
        <v>3120</v>
      </c>
      <c r="B907" t="s">
        <v>3119</v>
      </c>
      <c r="C907" t="s">
        <v>1367</v>
      </c>
      <c r="D907" t="s">
        <v>3121</v>
      </c>
      <c r="E907" t="s">
        <v>1370</v>
      </c>
      <c r="F907" s="20">
        <v>42583</v>
      </c>
    </row>
    <row r="908" spans="1:6" x14ac:dyDescent="0.3">
      <c r="A908" t="s">
        <v>2076</v>
      </c>
      <c r="B908" t="s">
        <v>2075</v>
      </c>
      <c r="C908" t="s">
        <v>1367</v>
      </c>
      <c r="D908" t="s">
        <v>2077</v>
      </c>
      <c r="E908" t="s">
        <v>1370</v>
      </c>
      <c r="F908" s="20">
        <v>43952</v>
      </c>
    </row>
    <row r="909" spans="1:6" x14ac:dyDescent="0.3">
      <c r="A909" t="s">
        <v>3780</v>
      </c>
      <c r="B909" t="s">
        <v>3779</v>
      </c>
      <c r="C909" t="s">
        <v>1367</v>
      </c>
      <c r="D909" t="s">
        <v>3781</v>
      </c>
      <c r="E909" t="s">
        <v>1370</v>
      </c>
      <c r="F909" s="21">
        <v>44538</v>
      </c>
    </row>
    <row r="910" spans="1:6" x14ac:dyDescent="0.3">
      <c r="A910" t="s">
        <v>1552</v>
      </c>
      <c r="B910" t="s">
        <v>1551</v>
      </c>
      <c r="C910" t="s">
        <v>1367</v>
      </c>
      <c r="D910" t="s">
        <v>1553</v>
      </c>
      <c r="F910" s="20">
        <v>44348</v>
      </c>
    </row>
    <row r="911" spans="1:6" x14ac:dyDescent="0.3">
      <c r="A911" t="s">
        <v>995</v>
      </c>
      <c r="B911" t="s">
        <v>2109</v>
      </c>
      <c r="C911" t="s">
        <v>1367</v>
      </c>
      <c r="D911" t="s">
        <v>2110</v>
      </c>
      <c r="E911" t="s">
        <v>1370</v>
      </c>
      <c r="F911" s="20">
        <v>43922</v>
      </c>
    </row>
    <row r="912" spans="1:6" x14ac:dyDescent="0.3">
      <c r="A912" t="s">
        <v>1426</v>
      </c>
      <c r="B912" t="s">
        <v>1425</v>
      </c>
      <c r="C912" t="s">
        <v>1367</v>
      </c>
      <c r="D912" t="s">
        <v>1427</v>
      </c>
      <c r="E912" t="s">
        <v>1370</v>
      </c>
      <c r="F912" s="20">
        <v>44378</v>
      </c>
    </row>
    <row r="913" spans="1:6" x14ac:dyDescent="0.3">
      <c r="A913" t="s">
        <v>2430</v>
      </c>
      <c r="B913" t="s">
        <v>2429</v>
      </c>
      <c r="C913" t="s">
        <v>1367</v>
      </c>
      <c r="D913" t="s">
        <v>2431</v>
      </c>
      <c r="E913" t="s">
        <v>1370</v>
      </c>
      <c r="F913" s="20">
        <v>43678</v>
      </c>
    </row>
    <row r="914" spans="1:6" x14ac:dyDescent="0.3">
      <c r="A914" t="s">
        <v>1117</v>
      </c>
      <c r="B914" t="s">
        <v>2190</v>
      </c>
      <c r="C914" t="s">
        <v>1367</v>
      </c>
      <c r="D914" t="s">
        <v>1979</v>
      </c>
      <c r="E914" t="s">
        <v>1370</v>
      </c>
      <c r="F914" s="20">
        <v>43862</v>
      </c>
    </row>
    <row r="915" spans="1:6" x14ac:dyDescent="0.3">
      <c r="A915" t="s">
        <v>895</v>
      </c>
      <c r="B915" t="s">
        <v>2022</v>
      </c>
      <c r="C915" t="s">
        <v>1367</v>
      </c>
      <c r="D915" t="s">
        <v>2023</v>
      </c>
      <c r="E915" t="s">
        <v>1370</v>
      </c>
      <c r="F915" s="20">
        <v>44013</v>
      </c>
    </row>
    <row r="916" spans="1:6" x14ac:dyDescent="0.3">
      <c r="A916" t="s">
        <v>3590</v>
      </c>
      <c r="B916" t="s">
        <v>3589</v>
      </c>
      <c r="C916" t="s">
        <v>1367</v>
      </c>
      <c r="D916" t="s">
        <v>3591</v>
      </c>
      <c r="E916" t="s">
        <v>1370</v>
      </c>
      <c r="F916" s="20">
        <v>41487</v>
      </c>
    </row>
    <row r="917" spans="1:6" x14ac:dyDescent="0.3">
      <c r="A917" t="s">
        <v>1387</v>
      </c>
      <c r="B917" t="s">
        <v>1386</v>
      </c>
      <c r="C917" t="s">
        <v>1367</v>
      </c>
      <c r="D917" t="s">
        <v>1388</v>
      </c>
      <c r="E917" t="s">
        <v>1370</v>
      </c>
      <c r="F917" s="20">
        <v>44409</v>
      </c>
    </row>
    <row r="918" spans="1:6" x14ac:dyDescent="0.3">
      <c r="A918" t="s">
        <v>3884</v>
      </c>
      <c r="B918" t="s">
        <v>3883</v>
      </c>
      <c r="C918" t="s">
        <v>1367</v>
      </c>
      <c r="D918" t="s">
        <v>3885</v>
      </c>
      <c r="E918" t="s">
        <v>1370</v>
      </c>
      <c r="F918" s="21">
        <v>44512</v>
      </c>
    </row>
    <row r="919" spans="1:6" x14ac:dyDescent="0.3">
      <c r="A919" t="s">
        <v>3233</v>
      </c>
      <c r="B919" t="s">
        <v>3232</v>
      </c>
      <c r="C919" t="s">
        <v>1367</v>
      </c>
      <c r="D919" t="s">
        <v>3234</v>
      </c>
      <c r="E919" t="s">
        <v>1370</v>
      </c>
      <c r="F919" s="20">
        <v>42309</v>
      </c>
    </row>
    <row r="920" spans="1:6" x14ac:dyDescent="0.3">
      <c r="A920" t="s">
        <v>805</v>
      </c>
      <c r="B920" t="s">
        <v>1982</v>
      </c>
      <c r="C920" t="s">
        <v>1367</v>
      </c>
      <c r="D920" t="s">
        <v>1983</v>
      </c>
      <c r="E920" t="s">
        <v>1370</v>
      </c>
      <c r="F920" s="20">
        <v>44044</v>
      </c>
    </row>
    <row r="921" spans="1:6" x14ac:dyDescent="0.3">
      <c r="A921" t="s">
        <v>1591</v>
      </c>
      <c r="B921" t="s">
        <v>1590</v>
      </c>
      <c r="C921" t="s">
        <v>1367</v>
      </c>
      <c r="D921" t="s">
        <v>1592</v>
      </c>
      <c r="F921" s="20">
        <v>44348</v>
      </c>
    </row>
    <row r="922" spans="1:6" x14ac:dyDescent="0.3">
      <c r="A922" t="s">
        <v>2798</v>
      </c>
      <c r="B922" t="s">
        <v>2797</v>
      </c>
      <c r="C922" t="s">
        <v>1367</v>
      </c>
      <c r="D922" t="s">
        <v>2419</v>
      </c>
      <c r="E922" t="s">
        <v>1370</v>
      </c>
      <c r="F922" s="20">
        <v>43282</v>
      </c>
    </row>
    <row r="923" spans="1:6" x14ac:dyDescent="0.3">
      <c r="A923" t="s">
        <v>2418</v>
      </c>
      <c r="B923" t="s">
        <v>2417</v>
      </c>
      <c r="C923" t="s">
        <v>1367</v>
      </c>
      <c r="D923" t="s">
        <v>2419</v>
      </c>
      <c r="E923" t="s">
        <v>1370</v>
      </c>
      <c r="F923" s="20">
        <v>43678</v>
      </c>
    </row>
    <row r="924" spans="1:6" x14ac:dyDescent="0.3">
      <c r="A924" t="s">
        <v>488</v>
      </c>
      <c r="B924" t="s">
        <v>1774</v>
      </c>
      <c r="C924" t="s">
        <v>1367</v>
      </c>
      <c r="D924" t="s">
        <v>1775</v>
      </c>
      <c r="E924" t="s">
        <v>1370</v>
      </c>
      <c r="F924" s="20">
        <v>44166</v>
      </c>
    </row>
    <row r="925" spans="1:6" x14ac:dyDescent="0.3">
      <c r="A925" t="s">
        <v>3763</v>
      </c>
      <c r="B925" t="s">
        <v>3762</v>
      </c>
      <c r="C925" t="s">
        <v>1367</v>
      </c>
      <c r="D925" t="s">
        <v>3663</v>
      </c>
      <c r="E925" t="s">
        <v>1370</v>
      </c>
      <c r="F925" s="21">
        <v>44539</v>
      </c>
    </row>
    <row r="926" spans="1:6" x14ac:dyDescent="0.3">
      <c r="A926" t="s">
        <v>3678</v>
      </c>
      <c r="B926" t="s">
        <v>3677</v>
      </c>
      <c r="C926" t="s">
        <v>1367</v>
      </c>
      <c r="D926" t="s">
        <v>3679</v>
      </c>
      <c r="E926" t="s">
        <v>1370</v>
      </c>
      <c r="F926" s="20">
        <v>41365</v>
      </c>
    </row>
    <row r="927" spans="1:6" x14ac:dyDescent="0.3">
      <c r="A927" t="s">
        <v>1001</v>
      </c>
      <c r="B927" t="s">
        <v>2121</v>
      </c>
      <c r="C927" t="s">
        <v>1367</v>
      </c>
      <c r="D927" t="s">
        <v>2122</v>
      </c>
      <c r="E927" t="s">
        <v>1370</v>
      </c>
      <c r="F927" s="20">
        <v>43922</v>
      </c>
    </row>
    <row r="928" spans="1:6" x14ac:dyDescent="0.3">
      <c r="A928" t="s">
        <v>3087</v>
      </c>
      <c r="B928" t="s">
        <v>3086</v>
      </c>
      <c r="C928" t="s">
        <v>1367</v>
      </c>
      <c r="D928" t="s">
        <v>3088</v>
      </c>
      <c r="E928" t="s">
        <v>1370</v>
      </c>
      <c r="F928" s="20">
        <v>42675</v>
      </c>
    </row>
    <row r="929" spans="1:6" x14ac:dyDescent="0.3">
      <c r="A929" t="s">
        <v>1931</v>
      </c>
      <c r="B929" t="s">
        <v>1930</v>
      </c>
      <c r="C929" t="s">
        <v>1367</v>
      </c>
      <c r="D929" t="s">
        <v>1929</v>
      </c>
      <c r="E929" t="s">
        <v>1370</v>
      </c>
      <c r="F929" s="20">
        <v>44075</v>
      </c>
    </row>
    <row r="930" spans="1:6" x14ac:dyDescent="0.3">
      <c r="A930" t="s">
        <v>2332</v>
      </c>
      <c r="B930" t="s">
        <v>2331</v>
      </c>
      <c r="C930" t="s">
        <v>1367</v>
      </c>
      <c r="D930" t="s">
        <v>2110</v>
      </c>
      <c r="E930" t="s">
        <v>1370</v>
      </c>
      <c r="F930" s="20">
        <v>43739</v>
      </c>
    </row>
    <row r="931" spans="1:6" x14ac:dyDescent="0.3">
      <c r="A931" t="s">
        <v>758</v>
      </c>
      <c r="B931" t="s">
        <v>1959</v>
      </c>
      <c r="C931" t="s">
        <v>1367</v>
      </c>
      <c r="D931" t="s">
        <v>1960</v>
      </c>
      <c r="E931" t="s">
        <v>1370</v>
      </c>
      <c r="F931" s="20">
        <v>44075</v>
      </c>
    </row>
    <row r="932" spans="1:6" x14ac:dyDescent="0.3">
      <c r="A932" t="s">
        <v>961</v>
      </c>
      <c r="B932" t="s">
        <v>2069</v>
      </c>
      <c r="C932" t="s">
        <v>1367</v>
      </c>
      <c r="D932" t="s">
        <v>2070</v>
      </c>
      <c r="E932" t="s">
        <v>1370</v>
      </c>
      <c r="F932" s="20">
        <v>43983</v>
      </c>
    </row>
    <row r="933" spans="1:6" x14ac:dyDescent="0.3">
      <c r="A933" t="s">
        <v>3890</v>
      </c>
      <c r="B933" t="s">
        <v>3889</v>
      </c>
      <c r="C933" t="s">
        <v>1367</v>
      </c>
      <c r="D933" t="s">
        <v>3891</v>
      </c>
      <c r="E933" t="s">
        <v>1370</v>
      </c>
      <c r="F933" s="21">
        <v>44512</v>
      </c>
    </row>
    <row r="934" spans="1:6" x14ac:dyDescent="0.3">
      <c r="A934" t="s">
        <v>2580</v>
      </c>
      <c r="B934" t="s">
        <v>2579</v>
      </c>
      <c r="C934" t="s">
        <v>1367</v>
      </c>
      <c r="D934" t="s">
        <v>2581</v>
      </c>
      <c r="E934" t="s">
        <v>1370</v>
      </c>
      <c r="F934" s="20">
        <v>43556</v>
      </c>
    </row>
    <row r="935" spans="1:6" x14ac:dyDescent="0.3">
      <c r="A935" t="s">
        <v>2632</v>
      </c>
      <c r="B935" t="s">
        <v>2631</v>
      </c>
      <c r="C935" t="s">
        <v>1367</v>
      </c>
      <c r="D935" t="s">
        <v>2132</v>
      </c>
      <c r="E935" t="s">
        <v>1370</v>
      </c>
      <c r="F935" s="20">
        <v>43525</v>
      </c>
    </row>
    <row r="936" spans="1:6" x14ac:dyDescent="0.3">
      <c r="A936" t="s">
        <v>2925</v>
      </c>
      <c r="B936" t="s">
        <v>2924</v>
      </c>
      <c r="C936" t="s">
        <v>1367</v>
      </c>
      <c r="D936" t="s">
        <v>2132</v>
      </c>
      <c r="E936" t="s">
        <v>1370</v>
      </c>
      <c r="F936" s="20">
        <v>43009</v>
      </c>
    </row>
    <row r="937" spans="1:6" x14ac:dyDescent="0.3">
      <c r="A937" t="s">
        <v>1161</v>
      </c>
      <c r="B937" t="s">
        <v>2239</v>
      </c>
      <c r="C937" t="s">
        <v>1367</v>
      </c>
      <c r="D937" t="s">
        <v>2240</v>
      </c>
      <c r="E937" t="s">
        <v>1370</v>
      </c>
      <c r="F937" s="20">
        <v>43800</v>
      </c>
    </row>
    <row r="938" spans="1:6" x14ac:dyDescent="0.3">
      <c r="A938" t="s">
        <v>2675</v>
      </c>
      <c r="B938" t="s">
        <v>2674</v>
      </c>
      <c r="C938" t="s">
        <v>1367</v>
      </c>
      <c r="D938" t="s">
        <v>2676</v>
      </c>
      <c r="E938" t="s">
        <v>1370</v>
      </c>
      <c r="F938" s="20">
        <v>43435</v>
      </c>
    </row>
    <row r="939" spans="1:6" x14ac:dyDescent="0.3">
      <c r="A939" t="s">
        <v>2833</v>
      </c>
      <c r="B939" t="s">
        <v>2832</v>
      </c>
      <c r="C939" t="s">
        <v>1367</v>
      </c>
      <c r="D939" t="s">
        <v>2834</v>
      </c>
      <c r="E939" t="s">
        <v>1370</v>
      </c>
      <c r="F939" s="20">
        <v>43221</v>
      </c>
    </row>
    <row r="940" spans="1:6" x14ac:dyDescent="0.3">
      <c r="A940" t="s">
        <v>2441</v>
      </c>
      <c r="B940" t="s">
        <v>2440</v>
      </c>
      <c r="C940" t="s">
        <v>1367</v>
      </c>
      <c r="D940" t="s">
        <v>2442</v>
      </c>
      <c r="E940" t="s">
        <v>1370</v>
      </c>
      <c r="F940" s="20">
        <v>43678</v>
      </c>
    </row>
    <row r="941" spans="1:6" x14ac:dyDescent="0.3">
      <c r="A941" t="s">
        <v>3378</v>
      </c>
      <c r="B941" t="s">
        <v>3377</v>
      </c>
      <c r="C941" t="s">
        <v>1367</v>
      </c>
      <c r="D941" t="s">
        <v>3379</v>
      </c>
      <c r="E941" t="s">
        <v>1370</v>
      </c>
      <c r="F941" s="20">
        <v>42064</v>
      </c>
    </row>
    <row r="942" spans="1:6" x14ac:dyDescent="0.3">
      <c r="A942" t="s">
        <v>3506</v>
      </c>
      <c r="B942" t="s">
        <v>3505</v>
      </c>
      <c r="C942" t="s">
        <v>1367</v>
      </c>
      <c r="D942" t="s">
        <v>3507</v>
      </c>
      <c r="E942" t="s">
        <v>1370</v>
      </c>
      <c r="F942" s="20">
        <v>41579</v>
      </c>
    </row>
    <row r="943" spans="1:6" x14ac:dyDescent="0.3">
      <c r="A943" t="s">
        <v>3788</v>
      </c>
      <c r="B943" t="s">
        <v>3787</v>
      </c>
      <c r="C943" t="s">
        <v>1367</v>
      </c>
      <c r="D943" t="s">
        <v>3789</v>
      </c>
      <c r="E943" t="s">
        <v>1370</v>
      </c>
      <c r="F943" s="21">
        <v>44538</v>
      </c>
    </row>
    <row r="944" spans="1:6" x14ac:dyDescent="0.3">
      <c r="A944" t="s">
        <v>2766</v>
      </c>
      <c r="B944" t="s">
        <v>2765</v>
      </c>
      <c r="C944" t="s">
        <v>1367</v>
      </c>
      <c r="D944" t="s">
        <v>2767</v>
      </c>
      <c r="E944" t="s">
        <v>1370</v>
      </c>
      <c r="F944" s="20">
        <v>43313</v>
      </c>
    </row>
    <row r="945" spans="1:6" x14ac:dyDescent="0.3">
      <c r="A945" t="s">
        <v>1897</v>
      </c>
      <c r="B945" t="s">
        <v>1896</v>
      </c>
      <c r="C945" t="s">
        <v>1367</v>
      </c>
      <c r="D945" t="s">
        <v>1898</v>
      </c>
      <c r="E945" t="s">
        <v>1370</v>
      </c>
      <c r="F945" s="20">
        <v>44105</v>
      </c>
    </row>
    <row r="946" spans="1:6" x14ac:dyDescent="0.3">
      <c r="A946" t="s">
        <v>2815</v>
      </c>
      <c r="B946" t="s">
        <v>2814</v>
      </c>
      <c r="C946" t="s">
        <v>1367</v>
      </c>
      <c r="D946" t="s">
        <v>2816</v>
      </c>
      <c r="E946" t="s">
        <v>1370</v>
      </c>
      <c r="F946" s="20">
        <v>43221</v>
      </c>
    </row>
    <row r="947" spans="1:6" x14ac:dyDescent="0.3">
      <c r="A947" t="s">
        <v>204</v>
      </c>
      <c r="B947" t="s">
        <v>1610</v>
      </c>
      <c r="C947" t="s">
        <v>1367</v>
      </c>
      <c r="D947" t="s">
        <v>1611</v>
      </c>
      <c r="E947" t="s">
        <v>1370</v>
      </c>
      <c r="F947" s="20">
        <v>44317</v>
      </c>
    </row>
    <row r="948" spans="1:6" x14ac:dyDescent="0.3">
      <c r="A948" t="s">
        <v>3667</v>
      </c>
      <c r="B948" t="s">
        <v>3666</v>
      </c>
      <c r="C948" t="s">
        <v>1367</v>
      </c>
      <c r="D948" t="s">
        <v>3663</v>
      </c>
      <c r="E948" t="s">
        <v>1370</v>
      </c>
      <c r="F948" s="20">
        <v>41395</v>
      </c>
    </row>
    <row r="949" spans="1:6" x14ac:dyDescent="0.3">
      <c r="A949" t="s">
        <v>1049</v>
      </c>
      <c r="B949" t="s">
        <v>2131</v>
      </c>
      <c r="C949" t="s">
        <v>1367</v>
      </c>
      <c r="D949" t="s">
        <v>2132</v>
      </c>
      <c r="E949" t="s">
        <v>1370</v>
      </c>
      <c r="F949" s="20">
        <v>43922</v>
      </c>
    </row>
    <row r="950" spans="1:6" x14ac:dyDescent="0.3">
      <c r="A950" t="s">
        <v>3574</v>
      </c>
      <c r="B950" t="s">
        <v>3573</v>
      </c>
      <c r="C950" t="s">
        <v>1367</v>
      </c>
      <c r="D950" t="s">
        <v>3575</v>
      </c>
      <c r="E950" t="s">
        <v>1370</v>
      </c>
      <c r="F950" s="20">
        <v>41487</v>
      </c>
    </row>
    <row r="951" spans="1:6" x14ac:dyDescent="0.3">
      <c r="A951" t="s">
        <v>2535</v>
      </c>
      <c r="B951" t="s">
        <v>2534</v>
      </c>
      <c r="C951" t="s">
        <v>1367</v>
      </c>
      <c r="D951" t="s">
        <v>2536</v>
      </c>
      <c r="E951" t="s">
        <v>1370</v>
      </c>
      <c r="F951" s="20">
        <v>43617</v>
      </c>
    </row>
    <row r="952" spans="1:6" x14ac:dyDescent="0.3">
      <c r="A952" t="s">
        <v>3277</v>
      </c>
      <c r="B952" t="s">
        <v>3276</v>
      </c>
      <c r="C952" t="s">
        <v>1367</v>
      </c>
      <c r="D952" t="s">
        <v>3045</v>
      </c>
      <c r="E952" t="s">
        <v>1370</v>
      </c>
      <c r="F952" s="20">
        <v>42248</v>
      </c>
    </row>
    <row r="953" spans="1:6" x14ac:dyDescent="0.3">
      <c r="A953" t="s">
        <v>2386</v>
      </c>
      <c r="B953" t="s">
        <v>2385</v>
      </c>
      <c r="C953" t="s">
        <v>1367</v>
      </c>
      <c r="D953" t="s">
        <v>2387</v>
      </c>
      <c r="E953" t="s">
        <v>1370</v>
      </c>
      <c r="F953" s="20">
        <v>43678</v>
      </c>
    </row>
    <row r="954" spans="1:6" x14ac:dyDescent="0.3">
      <c r="A954" t="s">
        <v>1105</v>
      </c>
      <c r="B954" t="s">
        <v>2170</v>
      </c>
      <c r="C954" t="s">
        <v>1367</v>
      </c>
      <c r="D954" t="s">
        <v>2171</v>
      </c>
      <c r="E954" t="s">
        <v>1370</v>
      </c>
      <c r="F954" s="20">
        <v>43862</v>
      </c>
    </row>
    <row r="955" spans="1:6" x14ac:dyDescent="0.3">
      <c r="A955" t="s">
        <v>2409</v>
      </c>
      <c r="B955" t="s">
        <v>2408</v>
      </c>
      <c r="C955" t="s">
        <v>1367</v>
      </c>
      <c r="D955" t="s">
        <v>2410</v>
      </c>
      <c r="E955" t="s">
        <v>1370</v>
      </c>
      <c r="F955" s="20">
        <v>43678</v>
      </c>
    </row>
    <row r="956" spans="1:6" x14ac:dyDescent="0.3">
      <c r="A956" t="s">
        <v>2754</v>
      </c>
      <c r="B956" t="s">
        <v>2753</v>
      </c>
      <c r="C956" t="s">
        <v>1367</v>
      </c>
      <c r="D956" t="s">
        <v>2755</v>
      </c>
      <c r="E956" t="s">
        <v>1370</v>
      </c>
      <c r="F956" s="20">
        <v>43313</v>
      </c>
    </row>
    <row r="957" spans="1:6" x14ac:dyDescent="0.3">
      <c r="A957" t="s">
        <v>3608</v>
      </c>
      <c r="B957" t="s">
        <v>3607</v>
      </c>
      <c r="C957" t="s">
        <v>1367</v>
      </c>
      <c r="D957" t="s">
        <v>3609</v>
      </c>
      <c r="E957" t="s">
        <v>1370</v>
      </c>
      <c r="F957" s="20">
        <v>41426</v>
      </c>
    </row>
    <row r="958" spans="1:6" x14ac:dyDescent="0.3">
      <c r="A958" t="s">
        <v>3032</v>
      </c>
      <c r="B958" t="s">
        <v>3031</v>
      </c>
      <c r="C958" t="s">
        <v>1367</v>
      </c>
      <c r="D958" t="s">
        <v>1749</v>
      </c>
      <c r="E958" t="s">
        <v>1370</v>
      </c>
      <c r="F958" s="20">
        <v>42795</v>
      </c>
    </row>
    <row r="959" spans="1:6" x14ac:dyDescent="0.3">
      <c r="A959" t="s">
        <v>3571</v>
      </c>
      <c r="B959" t="s">
        <v>3570</v>
      </c>
      <c r="C959" t="s">
        <v>1367</v>
      </c>
      <c r="D959" t="s">
        <v>3572</v>
      </c>
      <c r="E959" t="s">
        <v>1370</v>
      </c>
      <c r="F959" s="20">
        <v>41487</v>
      </c>
    </row>
    <row r="960" spans="1:6" x14ac:dyDescent="0.3">
      <c r="A960" t="s">
        <v>3571</v>
      </c>
      <c r="B960" t="s">
        <v>3613</v>
      </c>
      <c r="C960" t="s">
        <v>1367</v>
      </c>
      <c r="D960" t="s">
        <v>3614</v>
      </c>
      <c r="E960" t="s">
        <v>1370</v>
      </c>
      <c r="F960" s="20">
        <v>41426</v>
      </c>
    </row>
    <row r="961" spans="1:6" x14ac:dyDescent="0.3">
      <c r="A961" t="s">
        <v>3571</v>
      </c>
      <c r="B961" t="s">
        <v>3818</v>
      </c>
      <c r="C961" t="s">
        <v>1367</v>
      </c>
      <c r="D961" t="s">
        <v>3614</v>
      </c>
      <c r="E961" t="s">
        <v>1370</v>
      </c>
      <c r="F961" s="21">
        <v>44535</v>
      </c>
    </row>
    <row r="962" spans="1:6" x14ac:dyDescent="0.3">
      <c r="A962" t="s">
        <v>3554</v>
      </c>
      <c r="B962" t="s">
        <v>3553</v>
      </c>
      <c r="C962" t="s">
        <v>1367</v>
      </c>
      <c r="D962" t="s">
        <v>3555</v>
      </c>
      <c r="E962" t="s">
        <v>1370</v>
      </c>
      <c r="F962" s="20">
        <v>41518</v>
      </c>
    </row>
    <row r="963" spans="1:6" x14ac:dyDescent="0.3">
      <c r="A963" t="s">
        <v>874</v>
      </c>
      <c r="B963" t="s">
        <v>2024</v>
      </c>
      <c r="C963" t="s">
        <v>1367</v>
      </c>
      <c r="D963" t="s">
        <v>2025</v>
      </c>
      <c r="E963" t="s">
        <v>1370</v>
      </c>
      <c r="F963" s="20">
        <v>44013</v>
      </c>
    </row>
    <row r="964" spans="1:6" x14ac:dyDescent="0.3">
      <c r="A964" t="s">
        <v>2020</v>
      </c>
      <c r="B964" t="s">
        <v>2019</v>
      </c>
      <c r="C964" t="s">
        <v>1367</v>
      </c>
      <c r="D964" t="s">
        <v>2021</v>
      </c>
      <c r="E964" t="s">
        <v>1370</v>
      </c>
      <c r="F964" s="20">
        <v>44013</v>
      </c>
    </row>
    <row r="965" spans="1:6" x14ac:dyDescent="0.3">
      <c r="A965" t="s">
        <v>348</v>
      </c>
      <c r="B965" t="s">
        <v>1654</v>
      </c>
      <c r="C965" t="s">
        <v>1367</v>
      </c>
      <c r="D965" t="s">
        <v>1655</v>
      </c>
      <c r="E965" t="s">
        <v>1370</v>
      </c>
      <c r="F965" s="20">
        <v>44256</v>
      </c>
    </row>
    <row r="966" spans="1:6" x14ac:dyDescent="0.3">
      <c r="A966" t="s">
        <v>3311</v>
      </c>
      <c r="B966" t="s">
        <v>3310</v>
      </c>
      <c r="C966" t="s">
        <v>1367</v>
      </c>
      <c r="D966" t="s">
        <v>3005</v>
      </c>
      <c r="E966" t="s">
        <v>1370</v>
      </c>
      <c r="F966" s="20">
        <v>42217</v>
      </c>
    </row>
    <row r="967" spans="1:6" x14ac:dyDescent="0.3">
      <c r="A967" t="s">
        <v>3829</v>
      </c>
      <c r="B967" t="s">
        <v>3828</v>
      </c>
      <c r="C967" t="s">
        <v>1367</v>
      </c>
      <c r="D967" t="s">
        <v>3663</v>
      </c>
      <c r="E967" t="s">
        <v>1370</v>
      </c>
      <c r="F967" s="21">
        <v>44534</v>
      </c>
    </row>
    <row r="968" spans="1:6" x14ac:dyDescent="0.3">
      <c r="A968" t="s">
        <v>3034</v>
      </c>
      <c r="B968" t="s">
        <v>3033</v>
      </c>
      <c r="C968" t="s">
        <v>1367</v>
      </c>
      <c r="D968" t="s">
        <v>1660</v>
      </c>
      <c r="E968" t="s">
        <v>1370</v>
      </c>
      <c r="F968" s="20">
        <v>42795</v>
      </c>
    </row>
    <row r="969" spans="1:6" x14ac:dyDescent="0.3">
      <c r="A969" t="s">
        <v>910</v>
      </c>
      <c r="B969" t="s">
        <v>2047</v>
      </c>
      <c r="C969" t="s">
        <v>1367</v>
      </c>
      <c r="D969" t="s">
        <v>2048</v>
      </c>
      <c r="E969" t="s">
        <v>1370</v>
      </c>
      <c r="F969" s="20">
        <v>44013</v>
      </c>
    </row>
    <row r="970" spans="1:6" x14ac:dyDescent="0.3">
      <c r="A970" t="s">
        <v>3381</v>
      </c>
      <c r="B970" t="s">
        <v>3380</v>
      </c>
      <c r="C970" t="s">
        <v>1367</v>
      </c>
      <c r="D970" t="s">
        <v>3382</v>
      </c>
      <c r="E970" t="s">
        <v>1370</v>
      </c>
      <c r="F970" s="20">
        <v>42005</v>
      </c>
    </row>
    <row r="971" spans="1:6" x14ac:dyDescent="0.3">
      <c r="A971" t="s">
        <v>1384</v>
      </c>
      <c r="B971" t="s">
        <v>1383</v>
      </c>
      <c r="C971" t="s">
        <v>1367</v>
      </c>
      <c r="D971" t="s">
        <v>1385</v>
      </c>
      <c r="E971" t="s">
        <v>1370</v>
      </c>
      <c r="F971" s="20">
        <v>44409</v>
      </c>
    </row>
    <row r="972" spans="1:6" x14ac:dyDescent="0.3">
      <c r="A972" t="s">
        <v>2462</v>
      </c>
      <c r="B972" t="s">
        <v>2461</v>
      </c>
      <c r="C972" t="s">
        <v>1367</v>
      </c>
      <c r="D972" t="s">
        <v>2463</v>
      </c>
      <c r="E972" t="s">
        <v>1370</v>
      </c>
      <c r="F972" s="20">
        <v>43647</v>
      </c>
    </row>
    <row r="973" spans="1:6" x14ac:dyDescent="0.3">
      <c r="A973" t="s">
        <v>2839</v>
      </c>
      <c r="B973" t="s">
        <v>2838</v>
      </c>
      <c r="C973" t="s">
        <v>1367</v>
      </c>
      <c r="D973" t="s">
        <v>2840</v>
      </c>
      <c r="E973" t="s">
        <v>1370</v>
      </c>
      <c r="F973" s="20">
        <v>43221</v>
      </c>
    </row>
    <row r="974" spans="1:6" x14ac:dyDescent="0.3">
      <c r="A974" t="s">
        <v>3681</v>
      </c>
      <c r="B974" t="s">
        <v>3680</v>
      </c>
      <c r="C974" t="s">
        <v>1367</v>
      </c>
      <c r="D974" t="s">
        <v>3682</v>
      </c>
      <c r="E974" t="s">
        <v>1370</v>
      </c>
      <c r="F974" s="20">
        <v>41306</v>
      </c>
    </row>
    <row r="975" spans="1:6" x14ac:dyDescent="0.3">
      <c r="A975" t="s">
        <v>3297</v>
      </c>
      <c r="B975" t="s">
        <v>3296</v>
      </c>
      <c r="C975" t="s">
        <v>1367</v>
      </c>
      <c r="D975" t="s">
        <v>3298</v>
      </c>
      <c r="E975" t="s">
        <v>1370</v>
      </c>
      <c r="F975" s="20">
        <v>42248</v>
      </c>
    </row>
    <row r="976" spans="1:6" x14ac:dyDescent="0.3">
      <c r="A976" t="s">
        <v>2996</v>
      </c>
      <c r="B976" t="s">
        <v>2995</v>
      </c>
      <c r="C976" t="s">
        <v>1367</v>
      </c>
      <c r="D976" t="s">
        <v>2997</v>
      </c>
      <c r="E976" t="s">
        <v>1370</v>
      </c>
      <c r="F976" s="20">
        <v>42887</v>
      </c>
    </row>
    <row r="977" spans="1:6" x14ac:dyDescent="0.3">
      <c r="A977" t="s">
        <v>868</v>
      </c>
      <c r="B977" t="s">
        <v>2017</v>
      </c>
      <c r="C977" t="s">
        <v>1367</v>
      </c>
      <c r="D977" t="s">
        <v>2018</v>
      </c>
      <c r="E977" t="s">
        <v>1370</v>
      </c>
      <c r="F977" s="20">
        <v>44013</v>
      </c>
    </row>
    <row r="978" spans="1:6" x14ac:dyDescent="0.3">
      <c r="A978" t="s">
        <v>2532</v>
      </c>
      <c r="B978" t="s">
        <v>2531</v>
      </c>
      <c r="C978" t="s">
        <v>1367</v>
      </c>
      <c r="D978" t="s">
        <v>2533</v>
      </c>
      <c r="E978" t="s">
        <v>1370</v>
      </c>
      <c r="F978" s="20">
        <v>43617</v>
      </c>
    </row>
    <row r="979" spans="1:6" x14ac:dyDescent="0.3">
      <c r="A979" t="s">
        <v>438</v>
      </c>
      <c r="B979" t="s">
        <v>1728</v>
      </c>
      <c r="C979" t="s">
        <v>1367</v>
      </c>
      <c r="D979" t="s">
        <v>1729</v>
      </c>
      <c r="E979" t="s">
        <v>1370</v>
      </c>
      <c r="F979" s="20">
        <v>44197</v>
      </c>
    </row>
    <row r="980" spans="1:6" x14ac:dyDescent="0.3">
      <c r="A980" t="s">
        <v>3839</v>
      </c>
      <c r="B980" t="s">
        <v>3838</v>
      </c>
      <c r="C980" t="s">
        <v>1367</v>
      </c>
      <c r="D980" t="s">
        <v>3840</v>
      </c>
      <c r="E980" t="s">
        <v>1370</v>
      </c>
      <c r="F980" s="21">
        <v>44535</v>
      </c>
    </row>
    <row r="981" spans="1:6" x14ac:dyDescent="0.3">
      <c r="A981" t="s">
        <v>3713</v>
      </c>
      <c r="B981" t="s">
        <v>3712</v>
      </c>
      <c r="C981" t="s">
        <v>1367</v>
      </c>
      <c r="D981" t="s">
        <v>3714</v>
      </c>
      <c r="E981" t="s">
        <v>1370</v>
      </c>
      <c r="F981" s="21">
        <v>44541</v>
      </c>
    </row>
    <row r="982" spans="1:6" x14ac:dyDescent="0.3">
      <c r="A982" t="s">
        <v>2079</v>
      </c>
      <c r="B982" t="s">
        <v>2078</v>
      </c>
      <c r="C982" t="s">
        <v>1367</v>
      </c>
      <c r="D982" t="s">
        <v>1735</v>
      </c>
      <c r="E982" t="s">
        <v>1370</v>
      </c>
      <c r="F982" s="20">
        <v>43952</v>
      </c>
    </row>
    <row r="983" spans="1:6" x14ac:dyDescent="0.3">
      <c r="A983" t="s">
        <v>1205</v>
      </c>
      <c r="B983" t="s">
        <v>2253</v>
      </c>
      <c r="C983" t="s">
        <v>1367</v>
      </c>
      <c r="D983" t="s">
        <v>2254</v>
      </c>
      <c r="E983" t="s">
        <v>1370</v>
      </c>
      <c r="F983" s="20">
        <v>43800</v>
      </c>
    </row>
    <row r="984" spans="1:6" x14ac:dyDescent="0.3">
      <c r="A984" t="s">
        <v>3012</v>
      </c>
      <c r="B984" t="s">
        <v>3011</v>
      </c>
      <c r="C984" t="s">
        <v>1367</v>
      </c>
      <c r="D984" t="s">
        <v>3013</v>
      </c>
      <c r="E984" t="s">
        <v>1370</v>
      </c>
      <c r="F984" s="20">
        <v>42826</v>
      </c>
    </row>
    <row r="985" spans="1:6" x14ac:dyDescent="0.3">
      <c r="A985" t="s">
        <v>228</v>
      </c>
      <c r="B985" t="s">
        <v>1618</v>
      </c>
      <c r="C985" t="s">
        <v>1367</v>
      </c>
      <c r="D985" t="s">
        <v>1619</v>
      </c>
      <c r="E985" t="s">
        <v>1370</v>
      </c>
      <c r="F985" s="20">
        <v>44317</v>
      </c>
    </row>
    <row r="986" spans="1:6" x14ac:dyDescent="0.3">
      <c r="A986" t="s">
        <v>624</v>
      </c>
      <c r="B986" t="s">
        <v>1867</v>
      </c>
      <c r="C986" t="s">
        <v>1367</v>
      </c>
      <c r="D986" t="s">
        <v>1868</v>
      </c>
      <c r="E986" t="s">
        <v>1370</v>
      </c>
      <c r="F986" s="20">
        <v>44136</v>
      </c>
    </row>
    <row r="987" spans="1:6" x14ac:dyDescent="0.3">
      <c r="A987" t="s">
        <v>620</v>
      </c>
      <c r="B987" t="s">
        <v>1859</v>
      </c>
      <c r="C987" t="s">
        <v>1367</v>
      </c>
      <c r="D987" t="s">
        <v>1860</v>
      </c>
      <c r="E987" t="s">
        <v>1370</v>
      </c>
      <c r="F987" s="20">
        <v>44136</v>
      </c>
    </row>
    <row r="988" spans="1:6" x14ac:dyDescent="0.3">
      <c r="A988" t="s">
        <v>20</v>
      </c>
      <c r="B988" t="s">
        <v>1437</v>
      </c>
      <c r="C988" t="s">
        <v>1367</v>
      </c>
      <c r="D988" t="s">
        <v>1438</v>
      </c>
      <c r="E988" t="s">
        <v>1370</v>
      </c>
      <c r="F988" s="20">
        <v>44378</v>
      </c>
    </row>
    <row r="989" spans="1:6" x14ac:dyDescent="0.3">
      <c r="A989" t="s">
        <v>1113</v>
      </c>
      <c r="B989" t="s">
        <v>2184</v>
      </c>
      <c r="C989" t="s">
        <v>1367</v>
      </c>
      <c r="D989" t="s">
        <v>2185</v>
      </c>
      <c r="E989" t="s">
        <v>1370</v>
      </c>
      <c r="F989" s="20">
        <v>43862</v>
      </c>
    </row>
    <row r="990" spans="1:6" x14ac:dyDescent="0.3">
      <c r="A990" t="s">
        <v>1129</v>
      </c>
      <c r="B990" t="s">
        <v>2211</v>
      </c>
      <c r="C990" t="s">
        <v>1367</v>
      </c>
      <c r="D990" t="s">
        <v>2212</v>
      </c>
      <c r="E990" t="s">
        <v>1370</v>
      </c>
      <c r="F990" s="20">
        <v>43831</v>
      </c>
    </row>
    <row r="991" spans="1:6" x14ac:dyDescent="0.3">
      <c r="A991" t="s">
        <v>3560</v>
      </c>
      <c r="B991" t="s">
        <v>3559</v>
      </c>
      <c r="C991" t="s">
        <v>1367</v>
      </c>
      <c r="D991" t="s">
        <v>3561</v>
      </c>
      <c r="E991" t="s">
        <v>1370</v>
      </c>
      <c r="F991" s="20">
        <v>41518</v>
      </c>
    </row>
    <row r="992" spans="1:6" x14ac:dyDescent="0.3">
      <c r="A992" t="s">
        <v>3313</v>
      </c>
      <c r="B992" t="s">
        <v>3312</v>
      </c>
      <c r="C992" t="s">
        <v>1367</v>
      </c>
      <c r="D992" t="s">
        <v>3314</v>
      </c>
      <c r="E992" t="s">
        <v>1370</v>
      </c>
      <c r="F992" s="20">
        <v>42217</v>
      </c>
    </row>
    <row r="993" spans="1:6" x14ac:dyDescent="0.3">
      <c r="A993" t="s">
        <v>2966</v>
      </c>
      <c r="B993" t="s">
        <v>2965</v>
      </c>
      <c r="C993" t="s">
        <v>1367</v>
      </c>
      <c r="D993" t="s">
        <v>2967</v>
      </c>
      <c r="E993" t="s">
        <v>1370</v>
      </c>
      <c r="F993" s="20">
        <v>42979</v>
      </c>
    </row>
    <row r="994" spans="1:6" x14ac:dyDescent="0.3">
      <c r="A994" t="s">
        <v>1126</v>
      </c>
      <c r="B994" t="s">
        <v>2219</v>
      </c>
      <c r="C994" t="s">
        <v>1367</v>
      </c>
      <c r="D994" t="s">
        <v>2220</v>
      </c>
      <c r="E994" t="s">
        <v>1370</v>
      </c>
      <c r="F994" s="20">
        <v>43800</v>
      </c>
    </row>
    <row r="995" spans="1:6" x14ac:dyDescent="0.3">
      <c r="A995" t="s">
        <v>2854</v>
      </c>
      <c r="B995" t="s">
        <v>2853</v>
      </c>
      <c r="C995" t="s">
        <v>1367</v>
      </c>
      <c r="D995" t="s">
        <v>2855</v>
      </c>
      <c r="E995" t="s">
        <v>1370</v>
      </c>
      <c r="F995" s="20">
        <v>43160</v>
      </c>
    </row>
    <row r="996" spans="1:6" x14ac:dyDescent="0.3">
      <c r="A996" t="s">
        <v>3622</v>
      </c>
      <c r="B996" t="s">
        <v>3621</v>
      </c>
      <c r="C996" t="s">
        <v>1367</v>
      </c>
      <c r="D996" t="s">
        <v>3623</v>
      </c>
      <c r="E996" t="s">
        <v>1370</v>
      </c>
      <c r="F996" s="20">
        <v>41426</v>
      </c>
    </row>
    <row r="997" spans="1:6" x14ac:dyDescent="0.3">
      <c r="A997" t="s">
        <v>1238</v>
      </c>
      <c r="B997" t="s">
        <v>2284</v>
      </c>
      <c r="C997" t="s">
        <v>1367</v>
      </c>
      <c r="D997" t="s">
        <v>2285</v>
      </c>
      <c r="E997" t="s">
        <v>1370</v>
      </c>
      <c r="F997" s="20">
        <v>43770</v>
      </c>
    </row>
    <row r="998" spans="1:6" x14ac:dyDescent="0.3">
      <c r="A998" t="s">
        <v>587</v>
      </c>
      <c r="B998" t="s">
        <v>1812</v>
      </c>
      <c r="C998" t="s">
        <v>1367</v>
      </c>
      <c r="D998" t="s">
        <v>1813</v>
      </c>
      <c r="E998" t="s">
        <v>1370</v>
      </c>
      <c r="F998" s="20">
        <v>44166</v>
      </c>
    </row>
    <row r="999" spans="1:6" x14ac:dyDescent="0.3">
      <c r="A999" t="s">
        <v>3062</v>
      </c>
      <c r="B999" t="s">
        <v>3061</v>
      </c>
      <c r="C999" t="s">
        <v>1367</v>
      </c>
      <c r="D999" t="s">
        <v>3063</v>
      </c>
      <c r="E999" t="s">
        <v>1370</v>
      </c>
      <c r="F999" s="20">
        <v>42705</v>
      </c>
    </row>
    <row r="1000" spans="1:6" x14ac:dyDescent="0.3">
      <c r="A1000" t="s">
        <v>3244</v>
      </c>
      <c r="B1000" t="s">
        <v>3243</v>
      </c>
      <c r="C1000" t="s">
        <v>1367</v>
      </c>
      <c r="D1000" t="s">
        <v>3245</v>
      </c>
      <c r="E1000" t="s">
        <v>1370</v>
      </c>
      <c r="F1000" s="20">
        <v>42309</v>
      </c>
    </row>
    <row r="1001" spans="1:6" x14ac:dyDescent="0.3">
      <c r="A1001" t="s">
        <v>1026</v>
      </c>
      <c r="B1001" t="s">
        <v>2125</v>
      </c>
      <c r="C1001" t="s">
        <v>1367</v>
      </c>
      <c r="D1001" t="s">
        <v>2126</v>
      </c>
      <c r="E1001" t="s">
        <v>1370</v>
      </c>
      <c r="F1001" s="20">
        <v>43922</v>
      </c>
    </row>
    <row r="1002" spans="1:6" x14ac:dyDescent="0.3">
      <c r="A1002" t="s">
        <v>362</v>
      </c>
      <c r="B1002" t="s">
        <v>1686</v>
      </c>
      <c r="C1002" t="s">
        <v>1367</v>
      </c>
      <c r="D1002" t="s">
        <v>1687</v>
      </c>
      <c r="E1002" t="s">
        <v>1370</v>
      </c>
      <c r="F1002" s="20">
        <v>44228</v>
      </c>
    </row>
    <row r="1003" spans="1:6" x14ac:dyDescent="0.3">
      <c r="A1003" t="s">
        <v>3904</v>
      </c>
      <c r="B1003" t="s">
        <v>3903</v>
      </c>
      <c r="C1003" t="s">
        <v>1367</v>
      </c>
      <c r="D1003" t="s">
        <v>3905</v>
      </c>
      <c r="E1003" t="s">
        <v>1370</v>
      </c>
      <c r="F1003" s="21">
        <v>44511</v>
      </c>
    </row>
    <row r="1004" spans="1:6" x14ac:dyDescent="0.3">
      <c r="A1004" t="s">
        <v>2896</v>
      </c>
      <c r="B1004" t="s">
        <v>2895</v>
      </c>
      <c r="C1004" t="s">
        <v>1367</v>
      </c>
      <c r="D1004" t="s">
        <v>2897</v>
      </c>
      <c r="E1004" t="s">
        <v>1370</v>
      </c>
      <c r="F1004" s="20">
        <v>43101</v>
      </c>
    </row>
    <row r="1005" spans="1:6" x14ac:dyDescent="0.3">
      <c r="A1005" t="s">
        <v>2697</v>
      </c>
      <c r="B1005" t="s">
        <v>2696</v>
      </c>
      <c r="C1005" t="s">
        <v>1367</v>
      </c>
      <c r="D1005" t="s">
        <v>2698</v>
      </c>
      <c r="E1005" t="s">
        <v>1370</v>
      </c>
      <c r="F1005" s="20">
        <v>43374</v>
      </c>
    </row>
    <row r="1006" spans="1:6" x14ac:dyDescent="0.3">
      <c r="A1006" t="s">
        <v>974</v>
      </c>
      <c r="B1006" t="s">
        <v>2091</v>
      </c>
      <c r="C1006" t="s">
        <v>1367</v>
      </c>
      <c r="D1006" t="s">
        <v>2092</v>
      </c>
      <c r="E1006" t="s">
        <v>1370</v>
      </c>
      <c r="F1006" s="20">
        <v>43952</v>
      </c>
    </row>
    <row r="1007" spans="1:6" x14ac:dyDescent="0.3">
      <c r="A1007" t="s">
        <v>2503</v>
      </c>
      <c r="B1007" t="s">
        <v>2502</v>
      </c>
      <c r="C1007" t="s">
        <v>1367</v>
      </c>
      <c r="D1007" t="s">
        <v>2504</v>
      </c>
      <c r="E1007" t="s">
        <v>1370</v>
      </c>
      <c r="F1007" s="20">
        <v>43647</v>
      </c>
    </row>
    <row r="1008" spans="1:6" x14ac:dyDescent="0.3">
      <c r="A1008" t="s">
        <v>3348</v>
      </c>
      <c r="B1008" t="s">
        <v>3347</v>
      </c>
      <c r="C1008" t="s">
        <v>1367</v>
      </c>
      <c r="D1008" t="s">
        <v>3349</v>
      </c>
      <c r="E1008" t="s">
        <v>1370</v>
      </c>
      <c r="F1008" s="20">
        <v>42125</v>
      </c>
    </row>
    <row r="1009" spans="1:6" x14ac:dyDescent="0.3">
      <c r="A1009" t="s">
        <v>3587</v>
      </c>
      <c r="B1009" t="s">
        <v>3586</v>
      </c>
      <c r="C1009" t="s">
        <v>1367</v>
      </c>
      <c r="D1009" t="s">
        <v>3588</v>
      </c>
      <c r="E1009" t="s">
        <v>1370</v>
      </c>
      <c r="F1009" s="20">
        <v>41487</v>
      </c>
    </row>
    <row r="1010" spans="1:6" x14ac:dyDescent="0.3">
      <c r="A1010" t="s">
        <v>1263</v>
      </c>
      <c r="B1010" t="s">
        <v>2294</v>
      </c>
      <c r="C1010" t="s">
        <v>1367</v>
      </c>
      <c r="D1010" t="s">
        <v>2295</v>
      </c>
      <c r="E1010" t="s">
        <v>1370</v>
      </c>
      <c r="F1010" s="20">
        <v>43770</v>
      </c>
    </row>
    <row r="1011" spans="1:6" x14ac:dyDescent="0.3">
      <c r="A1011" t="s">
        <v>423</v>
      </c>
      <c r="B1011" t="s">
        <v>1674</v>
      </c>
      <c r="C1011" t="s">
        <v>1367</v>
      </c>
      <c r="D1011" t="s">
        <v>1675</v>
      </c>
      <c r="E1011" t="s">
        <v>1370</v>
      </c>
      <c r="F1011" s="20">
        <v>44228</v>
      </c>
    </row>
    <row r="1012" spans="1:6" x14ac:dyDescent="0.3">
      <c r="A1012" t="s">
        <v>3878</v>
      </c>
      <c r="B1012" t="s">
        <v>3877</v>
      </c>
      <c r="C1012" t="s">
        <v>1367</v>
      </c>
      <c r="D1012" t="s">
        <v>3879</v>
      </c>
      <c r="E1012" t="s">
        <v>1370</v>
      </c>
      <c r="F1012" s="21">
        <v>44532</v>
      </c>
    </row>
    <row r="1013" spans="1:6" x14ac:dyDescent="0.3">
      <c r="A1013" t="s">
        <v>1882</v>
      </c>
      <c r="B1013" t="s">
        <v>1881</v>
      </c>
      <c r="C1013" t="s">
        <v>1367</v>
      </c>
      <c r="D1013" t="s">
        <v>1883</v>
      </c>
      <c r="E1013" t="s">
        <v>1370</v>
      </c>
      <c r="F1013" s="20">
        <v>44105</v>
      </c>
    </row>
    <row r="1014" spans="1:6" x14ac:dyDescent="0.3">
      <c r="A1014" t="s">
        <v>2936</v>
      </c>
      <c r="B1014" t="s">
        <v>2935</v>
      </c>
      <c r="C1014" t="s">
        <v>1367</v>
      </c>
      <c r="D1014" t="s">
        <v>2937</v>
      </c>
      <c r="E1014" t="s">
        <v>1370</v>
      </c>
      <c r="F1014" s="20">
        <v>43009</v>
      </c>
    </row>
    <row r="1015" spans="1:6" x14ac:dyDescent="0.3">
      <c r="A1015" t="s">
        <v>3467</v>
      </c>
      <c r="B1015" t="s">
        <v>3466</v>
      </c>
      <c r="C1015" t="s">
        <v>1367</v>
      </c>
      <c r="D1015" t="s">
        <v>3468</v>
      </c>
      <c r="E1015" t="s">
        <v>1370</v>
      </c>
      <c r="F1015" s="20">
        <v>41852</v>
      </c>
    </row>
    <row r="1016" spans="1:6" x14ac:dyDescent="0.3">
      <c r="A1016" t="s">
        <v>2640</v>
      </c>
      <c r="B1016" t="s">
        <v>2639</v>
      </c>
      <c r="C1016" t="s">
        <v>1367</v>
      </c>
      <c r="D1016" t="s">
        <v>2641</v>
      </c>
      <c r="E1016" t="s">
        <v>1370</v>
      </c>
      <c r="F1016" s="20">
        <v>43497</v>
      </c>
    </row>
    <row r="1017" spans="1:6" x14ac:dyDescent="0.3">
      <c r="A1017" t="s">
        <v>3360</v>
      </c>
      <c r="B1017" t="s">
        <v>3359</v>
      </c>
      <c r="C1017" t="s">
        <v>1367</v>
      </c>
      <c r="D1017" t="s">
        <v>3361</v>
      </c>
      <c r="E1017" t="s">
        <v>1370</v>
      </c>
      <c r="F1017" s="20">
        <v>42095</v>
      </c>
    </row>
    <row r="1018" spans="1:6" x14ac:dyDescent="0.3">
      <c r="A1018" t="s">
        <v>3360</v>
      </c>
      <c r="B1018" t="s">
        <v>3383</v>
      </c>
      <c r="C1018" t="s">
        <v>1367</v>
      </c>
      <c r="D1018" t="s">
        <v>3384</v>
      </c>
      <c r="E1018" t="s">
        <v>1370</v>
      </c>
      <c r="F1018" s="20">
        <v>42005</v>
      </c>
    </row>
    <row r="1019" spans="1:6" x14ac:dyDescent="0.3">
      <c r="A1019" t="s">
        <v>754</v>
      </c>
      <c r="B1019" t="s">
        <v>1964</v>
      </c>
      <c r="C1019" t="s">
        <v>1367</v>
      </c>
      <c r="D1019" t="s">
        <v>1965</v>
      </c>
      <c r="E1019" t="s">
        <v>1370</v>
      </c>
      <c r="F1019" s="20">
        <v>44075</v>
      </c>
    </row>
    <row r="1020" spans="1:6" x14ac:dyDescent="0.3">
      <c r="A1020" t="s">
        <v>638</v>
      </c>
      <c r="B1020" t="s">
        <v>1884</v>
      </c>
      <c r="C1020" t="s">
        <v>1367</v>
      </c>
      <c r="D1020" t="s">
        <v>1885</v>
      </c>
      <c r="E1020" t="s">
        <v>1370</v>
      </c>
      <c r="F1020" s="20">
        <v>44105</v>
      </c>
    </row>
    <row r="1021" spans="1:6" x14ac:dyDescent="0.3">
      <c r="A1021" t="s">
        <v>2424</v>
      </c>
      <c r="B1021" t="s">
        <v>2423</v>
      </c>
      <c r="C1021" t="s">
        <v>1367</v>
      </c>
      <c r="D1021" t="s">
        <v>2425</v>
      </c>
      <c r="E1021" t="s">
        <v>1370</v>
      </c>
      <c r="F1021" s="20">
        <v>43678</v>
      </c>
    </row>
    <row r="1022" spans="1:6" x14ac:dyDescent="0.3">
      <c r="A1022" t="s">
        <v>3316</v>
      </c>
      <c r="B1022" t="s">
        <v>3315</v>
      </c>
      <c r="C1022" t="s">
        <v>1367</v>
      </c>
      <c r="D1022" t="s">
        <v>3317</v>
      </c>
      <c r="E1022" t="s">
        <v>1370</v>
      </c>
      <c r="F1022" s="20">
        <v>42217</v>
      </c>
    </row>
    <row r="1023" spans="1:6" x14ac:dyDescent="0.3">
      <c r="A1023" t="s">
        <v>1064</v>
      </c>
      <c r="B1023" t="s">
        <v>2139</v>
      </c>
      <c r="C1023" t="s">
        <v>1367</v>
      </c>
      <c r="D1023" t="s">
        <v>2140</v>
      </c>
      <c r="E1023" t="s">
        <v>1370</v>
      </c>
      <c r="F1023" s="20">
        <v>43922</v>
      </c>
    </row>
    <row r="1024" spans="1:6" x14ac:dyDescent="0.3">
      <c r="A1024" t="s">
        <v>3750</v>
      </c>
      <c r="B1024" t="s">
        <v>3749</v>
      </c>
      <c r="C1024" t="s">
        <v>1367</v>
      </c>
      <c r="D1024" t="s">
        <v>3751</v>
      </c>
      <c r="E1024" t="s">
        <v>1370</v>
      </c>
      <c r="F1024" s="21">
        <v>44539</v>
      </c>
    </row>
    <row r="1025" spans="1:6" x14ac:dyDescent="0.3">
      <c r="A1025" t="s">
        <v>1368</v>
      </c>
      <c r="B1025" t="s">
        <v>1366</v>
      </c>
      <c r="C1025" t="s">
        <v>1367</v>
      </c>
      <c r="D1025" t="s">
        <v>1369</v>
      </c>
      <c r="E1025" t="s">
        <v>1370</v>
      </c>
      <c r="F1025" s="20">
        <v>44409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Instrucciones y Pedidos</vt:lpstr>
      <vt:lpstr>Catálogo y Pedido</vt:lpstr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Gaston Barrionuevo</dc:creator>
  <cp:lastModifiedBy>Gaston Barrionuevo</cp:lastModifiedBy>
  <cp:lastPrinted>2021-08-31T20:44:34Z</cp:lastPrinted>
  <dcterms:created xsi:type="dcterms:W3CDTF">2021-08-24T20:35:51Z</dcterms:created>
  <dcterms:modified xsi:type="dcterms:W3CDTF">2021-09-21T09:25:48Z</dcterms:modified>
</cp:coreProperties>
</file>