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equiel\Desktop\Hernancito\Listas de precios\"/>
    </mc:Choice>
  </mc:AlternateContent>
  <xr:revisionPtr revIDLastSave="0" documentId="13_ncr:1_{7E555BC2-DE93-4C0D-AB26-9EC3E56D347F}" xr6:coauthVersionLast="46" xr6:coauthVersionMax="46" xr10:uidLastSave="{00000000-0000-0000-0000-000000000000}"/>
  <bookViews>
    <workbookView xWindow="-120" yWindow="-120" windowWidth="20730" windowHeight="11160" xr2:uid="{2409BA40-5B1D-4604-B376-1981F23D7E4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4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3" i="1"/>
  <c r="G2" i="1"/>
</calcChain>
</file>

<file path=xl/sharedStrings.xml><?xml version="1.0" encoding="utf-8"?>
<sst xmlns="http://schemas.openxmlformats.org/spreadsheetml/2006/main" count="287" uniqueCount="287">
  <si>
    <t>ISBN</t>
  </si>
  <si>
    <t>Libro</t>
  </si>
  <si>
    <t>PVP</t>
  </si>
  <si>
    <t>Cantidad de páginas</t>
  </si>
  <si>
    <t>Año de publicación</t>
  </si>
  <si>
    <t>978-987-4273-13-0</t>
  </si>
  <si>
    <t>Alderete Lobo Ruben, Acusatorio y ejecución penal</t>
  </si>
  <si>
    <t>978-987-8418-62-9</t>
  </si>
  <si>
    <t>Alderete Lobo Ruben, Derecho procesal de ejecución penal. Tomo 1 Fndamentos</t>
  </si>
  <si>
    <t>978-987-8418-34-6</t>
  </si>
  <si>
    <t>978-987-8418-59-9</t>
  </si>
  <si>
    <t>978-987-8418-99-5</t>
  </si>
  <si>
    <t>978-631-6518-22-4</t>
  </si>
  <si>
    <t>978-987-8418-68-1</t>
  </si>
  <si>
    <t>Alvarez Javier, Debates actuales sobre violencia sexual</t>
  </si>
  <si>
    <t>978-987-8418-66-7</t>
  </si>
  <si>
    <t>Alvarez Javier y Alonso Alexia, Géneros e interseccionalidad Tomo 1</t>
  </si>
  <si>
    <t>978-987-8418-92-6</t>
  </si>
  <si>
    <t>Alvarez Javier y Alonso Alexia, Géneros e interseccionalidad Tomo 2</t>
  </si>
  <si>
    <t>978-987-8418-98-8</t>
  </si>
  <si>
    <t>Anitua Iñaki (Director), La cárcel en pandemia</t>
  </si>
  <si>
    <t>978-631-6518-20-0</t>
  </si>
  <si>
    <t>Arduino Ileana (Directora), Violencias de género y respuestas de la justicia penal</t>
  </si>
  <si>
    <t>978-987-4733-76-4</t>
  </si>
  <si>
    <t>Ariza Rodolfo y Martinez Leandro (Directores), Debido proceso en la Ciudad de Buenos Aires</t>
  </si>
  <si>
    <t>978-987-8418-26-1</t>
  </si>
  <si>
    <t>Azrak Damian, Una teoría federal para la Educación sexual integral</t>
  </si>
  <si>
    <t>978-987-4733-77-1</t>
  </si>
  <si>
    <t>Barchigia Alexia, Víctimas por la paz</t>
  </si>
  <si>
    <t>978-987-4687-26-5</t>
  </si>
  <si>
    <t>Benente Mauro, El concepto de derecho y poder</t>
  </si>
  <si>
    <t>978-987-8418-10-0</t>
  </si>
  <si>
    <t>Benente Mauro y Conno Diego (Coordinadores), Democracias constituyentes</t>
  </si>
  <si>
    <t>978-987-4687-21-0</t>
  </si>
  <si>
    <t>Benente Mauro (Coordinador), Derechos económicos sociales y culturales</t>
  </si>
  <si>
    <t>978-987-8418-27-8</t>
  </si>
  <si>
    <t>978-987-8418-08-7</t>
  </si>
  <si>
    <t>Bombini Gabriel, Las formas jurídicas de violencia institucional</t>
  </si>
  <si>
    <t>978-987-4755-62-9</t>
  </si>
  <si>
    <t>Bombini Gabriel y Carnevale Carlos (Directores), Juicio por jurados (vol 1)</t>
  </si>
  <si>
    <t>978-987-4755-63-6</t>
  </si>
  <si>
    <t>Bombini Gabriel y Carnevale Carlos (Directores), Medidas cautelares (vol 2)</t>
  </si>
  <si>
    <t>978-987-8418-37-7</t>
  </si>
  <si>
    <t>Bomparola Ricardo, Ilícitos ambientales y derecho de los animales no humanos</t>
  </si>
  <si>
    <t>978-987-4687-25-8</t>
  </si>
  <si>
    <t>Bovino Alberto, Con estos jueces no hay derecho (vol 1)</t>
  </si>
  <si>
    <t>978-987-4733-74-0</t>
  </si>
  <si>
    <t>Bovino Alberto, Con estos jueces no hay derecho (vol 2)</t>
  </si>
  <si>
    <t>978-987-4273-14-7</t>
  </si>
  <si>
    <t>978-987-8418-01-8</t>
  </si>
  <si>
    <t>Christen Adolfo, Imparcialidad y modelo acusatorio</t>
  </si>
  <si>
    <t>978-987-8418-45-2</t>
  </si>
  <si>
    <t>Coppola Patricia y Crisafulli Lucas, Sistema penal y derechos humanos</t>
  </si>
  <si>
    <t>978-987-4687-24-1</t>
  </si>
  <si>
    <t>978-631-6518-18-7</t>
  </si>
  <si>
    <t>Crisafulli Lucas y Perone Jorge (Directores), Sistemas contravencionales y derechos humanos</t>
  </si>
  <si>
    <t>978-631-6518-15-6</t>
  </si>
  <si>
    <t>Custet Llambí María Rita, Mujeres, discapacidad y el derecho a cuidar</t>
  </si>
  <si>
    <t>978-631-6518-16-3</t>
  </si>
  <si>
    <t>Custet Llambí María Rita, Perspectiva de género en la argumentación jurídica</t>
  </si>
  <si>
    <t>978-987-4733-70-2</t>
  </si>
  <si>
    <t>De La Fuente Javier y Salduna Mariana (Directores), Ley de ejecución penal</t>
  </si>
  <si>
    <t>978-987-8418-20-9</t>
  </si>
  <si>
    <t>De la Vega Lucia, Poner el cuerpo</t>
  </si>
  <si>
    <t>978-987-8418-81-0</t>
  </si>
  <si>
    <t>Donna Sebastian, Compliance y delitos económico financieros</t>
  </si>
  <si>
    <t>978-987-4733-72-6</t>
  </si>
  <si>
    <t>Eiras Nordenstahl, Apuntes sobre victimología</t>
  </si>
  <si>
    <t>978-987-8418-82-7</t>
  </si>
  <si>
    <t>Englander Armin, Escritos de filosofía política, teoría jurídica y derecho penal</t>
  </si>
  <si>
    <t>978-987-4755-60-5</t>
  </si>
  <si>
    <t>978-987-8418-35-3</t>
  </si>
  <si>
    <t>978-631-6518-02-6</t>
  </si>
  <si>
    <t>978-987-8418-93-3</t>
  </si>
  <si>
    <t>Fernandez Silvia, Niñez, género y discapacidad</t>
  </si>
  <si>
    <t>978-987-8418-18-6</t>
  </si>
  <si>
    <t>Giannini Leandro, La Corte Suprema: actualidad, funcionamiento y propuestas de reforma</t>
  </si>
  <si>
    <t>978-987-4755-66-7</t>
  </si>
  <si>
    <t>Gonzalez Leonel, Sucunza Matías y Fandiño Lucas, Proceso civil oral</t>
  </si>
  <si>
    <t>978-987-8418-95-7</t>
  </si>
  <si>
    <t>Graziosi Marina, La mujer en el imaginario penal</t>
  </si>
  <si>
    <t>978-987-8418-64-3</t>
  </si>
  <si>
    <t>Grunewald Anette, Homicidio y legítima defensa en la obra de</t>
  </si>
  <si>
    <t>978-987-8418-97-1</t>
  </si>
  <si>
    <t>Gual Ramiro (Director), La prisión en el siblo XXI</t>
  </si>
  <si>
    <t>978-987-8418-44-5</t>
  </si>
  <si>
    <t>Heredia Jose Raúl, Naufragio institucional y control de constitucionalidad</t>
  </si>
  <si>
    <t>978-987-8418-28-5</t>
  </si>
  <si>
    <t>Herrera Marisa y De la Torre Natalia (Directoras), Refoma judicial en clave feminista</t>
  </si>
  <si>
    <t>978-987-8418-47-6</t>
  </si>
  <si>
    <t>Herrera Marisa y De la Torre Natalia (Directoras), CCCN comentado con perspectiva de género Tomo 1 Rústico</t>
  </si>
  <si>
    <t>978-987-8418-48-3</t>
  </si>
  <si>
    <t>Herrera Marisa y De la Torre Natalia (Directoras), CCCN comentado con perspectiva de género Tomo 2 Rústico</t>
  </si>
  <si>
    <t>978-987-8418-49-0</t>
  </si>
  <si>
    <t>Herrera Marisa y De la Torre Natalia (Directoras), CCCN comentado con perspectiva de género Tomo 3 Rústico</t>
  </si>
  <si>
    <t>978-987-8418-50-6</t>
  </si>
  <si>
    <t>Herrera Marisa y De la Torre Natalia (Directoras), CCCN comentado con perspectiva de género Tomo 4 Rústico</t>
  </si>
  <si>
    <t>978-987-8418-51-3</t>
  </si>
  <si>
    <t>Herrera Marisa y De la Torre Natalia (Directoras), CCCN comentado con perspectiva de género Tomo 5 Rústico</t>
  </si>
  <si>
    <t>978-987-8418-71-1</t>
  </si>
  <si>
    <t>Herrera Marisa y De la Torre Natalia (Directoras), CCCN comentado con perspectiva de género Tomo 6 Rústico</t>
  </si>
  <si>
    <t>978-987-8418-72-8</t>
  </si>
  <si>
    <t>Herrera Marisa y De la Torre Natalia (Directoras), CCCN comentado con perspectiva de género Tomo 7 Rústico</t>
  </si>
  <si>
    <t>978-987-8418-73-5</t>
  </si>
  <si>
    <t>Herrera Marisa y De la Torre Natalia (Directoras), CCCN comentado con perspectiva de género Tomo 8 Rústico</t>
  </si>
  <si>
    <t>978-987-8418-74-2</t>
  </si>
  <si>
    <t>Herrera Marisa y De la Torre Natalia (Directoras), CCCN comentado con perspectiva de género Tomo 9 Rústico</t>
  </si>
  <si>
    <t>978-987-8418-75-9</t>
  </si>
  <si>
    <t>Herrera Marisa y De la Torre Natalia (Directoras), CCCN comentado con perspectiva de género Tomo 10 Rústico</t>
  </si>
  <si>
    <t>978-987-8418-90-2</t>
  </si>
  <si>
    <t>Herrera Marisa y De la Torre Natalia (Directoras), CCCN comentado con perspectiva de género Tomo 11 Rústico</t>
  </si>
  <si>
    <t>978-987-8418-86-5</t>
  </si>
  <si>
    <t>Herrera Marisa y De la Torre Natalia (Directoras), CCCN comentado con perspectiva de género Tomo 12 Rústico</t>
  </si>
  <si>
    <t>978-987-8418-87-2</t>
  </si>
  <si>
    <t>Herrera Marisa y De la Torre Natalia (Directoras), CCCN comentado con perspectiva de género Tomo 13 Rústico</t>
  </si>
  <si>
    <t>978-987-8418-88-9</t>
  </si>
  <si>
    <t>Herrera Marisa y De la Torre Natalia (Directoras), CCCN comentado con perspectiva de género Tomo 14 Rústico</t>
  </si>
  <si>
    <t>978-987-8418-89-6</t>
  </si>
  <si>
    <t>Herrera Marisa y De la Torre Natalia (Directoras), CCCN comentado con perspectiva de género Tomo 15 Rústico</t>
  </si>
  <si>
    <t>978-987-8418-46-9</t>
  </si>
  <si>
    <t>Herrera Marisa y De la Torre Natalia (Directoras), CCCN comentado con perspectiva de género Obra completa 15 tomos Rústico</t>
  </si>
  <si>
    <t>978-987-8418-54-4</t>
  </si>
  <si>
    <t>Herrera Marisa y De la Torre Natalia (Directoras), CCCN comentado con perspectiva de género Tomo 1 Encuadernado</t>
  </si>
  <si>
    <t>978-987-8418-55-1</t>
  </si>
  <si>
    <t>Herrera Marisa y De la Torre Natalia (Directoras), CCCN comentado con perspectiva de género Tomo 2 Encuadernado</t>
  </si>
  <si>
    <t>978-987-8418-56-8</t>
  </si>
  <si>
    <t>Herrera Marisa y De la Torre Natalia (Directoras), CCCN comentado con perspectiva de género Tomo 3 Encuadernado</t>
  </si>
  <si>
    <t>978-987-8418-57-5</t>
  </si>
  <si>
    <t>Herrera Marisa y De la Torre Natalia (Directoras), CCCN comentado con perspectiva de género Tomo 4 Encuadernado</t>
  </si>
  <si>
    <t>978-987-8418-58-2</t>
  </si>
  <si>
    <t>Herrera Marisa y De la Torre Natalia (Directoras), CCCN comentado con perspectiva de género Tomo 5 Encuadernado</t>
  </si>
  <si>
    <t>978-987-8418-76-6</t>
  </si>
  <si>
    <t>Herrera Marisa y De la Torre Natalia (Directoras), CCCN comentado con perspectiva de género Tomo 6 Encuadernado</t>
  </si>
  <si>
    <t>978-987-8418-77-3</t>
  </si>
  <si>
    <t>Herrera Marisa y De la Torre Natalia (Directoras), CCCN comentado con perspectiva de género Tomo 7 Encuadernado</t>
  </si>
  <si>
    <t>978-987-8418-78-0</t>
  </si>
  <si>
    <t>Herrera Marisa y De la Torre Natalia (Directoras), CCCN comentado con perspectiva de género Tomo 8 Encuadernado</t>
  </si>
  <si>
    <t>978-987-8418-79-7</t>
  </si>
  <si>
    <t>Herrera Marisa y De la Torre Natalia (Directoras), CCCN comentado con perspectiva de género Tomo 9 Encuadernado</t>
  </si>
  <si>
    <t>978-987-8418-80-3</t>
  </si>
  <si>
    <t>Herrera Marisa y De la Torre Natalia (Directoras), CCCN comentado con perspectiva de género Tomo 10 Encuadernado</t>
  </si>
  <si>
    <t>978-631-6518-05-7</t>
  </si>
  <si>
    <t>Herrera Marisa y De la Torre Natalia (Directoras), CCCN comentado con perspectiva de género Tomo 11 Encuadernado</t>
  </si>
  <si>
    <t>978-631-6518-06-4</t>
  </si>
  <si>
    <t>Herrera Marisa y De la Torre Natalia (Directoras), CCCN comentado con perspectiva de género Tomo 12 Encuadernado</t>
  </si>
  <si>
    <t>978-631-6518-07-1</t>
  </si>
  <si>
    <t>Herrera Marisa y De la Torre Natalia (Directoras), CCCN comentado con perspectiva de género Tomo 13 Encuadernado</t>
  </si>
  <si>
    <t>978-631-6518-08-8</t>
  </si>
  <si>
    <t>Herrera Marisa y De la Torre Natalia (Directoras), CCCN comentado con perspectiva de género Tomo 14 Encuadernado</t>
  </si>
  <si>
    <t>978-631-6518-09-5</t>
  </si>
  <si>
    <t>Herrera Marisa y De la Torre Natalia (Directoras), CCCN comentado con perspectiva de género Tomo 15 Encuadernado</t>
  </si>
  <si>
    <t>978-987-8418-53-7</t>
  </si>
  <si>
    <t>Herrera Marisa y De la Torre Natalia (Directoras), CCCN comentado con perspectiva de género Obra completa 15 tomos Encuadernado</t>
  </si>
  <si>
    <t>978-631-6518-03-3</t>
  </si>
  <si>
    <t>Herrera Marisa y Perez Gallardo Leonardo (Dir.), Derecho de las familias contemporáneo : avances y tensiones en el código civil y comercial argentino el código de las familias cubano. 2 Tomos</t>
  </si>
  <si>
    <t>978-987-8418-70-4</t>
  </si>
  <si>
    <t>Hilgendorf Erik, Casos de derecho penal. Tomo 1</t>
  </si>
  <si>
    <t>978-987-8418-14-8</t>
  </si>
  <si>
    <t>978-987-8418-38-4</t>
  </si>
  <si>
    <t>Hornle Tatjana, Criminalización, castigo y dilemas morales en la obra de</t>
  </si>
  <si>
    <t>978-631-6518-21-7</t>
  </si>
  <si>
    <t>Hoven Elisa, Fundamento y límites del consentimiento en los delitos sexuales en la obra de</t>
  </si>
  <si>
    <t>978-987-8418-84-1</t>
  </si>
  <si>
    <t>Jakobs Ghunter, Coerción y normatividad en la obra de</t>
  </si>
  <si>
    <t>978-987-8418-67-4</t>
  </si>
  <si>
    <t>Kai Ambos, La guerra en Ucrania</t>
  </si>
  <si>
    <t>978-987-8418-03-2</t>
  </si>
  <si>
    <t>Kostenwein Ezequiel (Coordinador), El imperio de castigar</t>
  </si>
  <si>
    <t>978-987-8418-23-0</t>
  </si>
  <si>
    <t>Kubiciel Michael, La ciencia de la parte especial del derecho penal</t>
  </si>
  <si>
    <t>978-987-8418-40-7</t>
  </si>
  <si>
    <t>Kusche Carsten, Parte especial del derecho penal: Dopping, redes sociales y fake news en la obra de</t>
  </si>
  <si>
    <t>978-987-8418-16-2</t>
  </si>
  <si>
    <t>Lamas Felipe y Pedocchi Weisser Martina, Ejecución de la pena comentada por personas privadas de la libertad</t>
  </si>
  <si>
    <t>978-987-8418-32-2</t>
  </si>
  <si>
    <t>Lanzilotta Sofía, Indefensión en el hogar</t>
  </si>
  <si>
    <t>978-987-4733-75-7</t>
  </si>
  <si>
    <t>Lerman Marcelo y Dias Leandro (Coordinadores), Cuestiones de estado de necesidad exculpante</t>
  </si>
  <si>
    <t>978-987-8418-24-7</t>
  </si>
  <si>
    <t>Lerman Marcelo y Dias Leandro (Coordinadores), Derecho penal y libertad</t>
  </si>
  <si>
    <t>978-987-8418-07-0</t>
  </si>
  <si>
    <t>Lerman Marcelo y Dias Leandro (Coordinadores), Responsabilidad penal del funcionario policial</t>
  </si>
  <si>
    <t>978-987-4733-78-8</t>
  </si>
  <si>
    <t>Lopardo Mauro y Osola Nicolas, Desafíos para la defensa en el CPPF. Vol 1</t>
  </si>
  <si>
    <t>978-631-6518-17-0</t>
  </si>
  <si>
    <t>Lopardo Mauro y Osola Nicolas, Desafíos para la defensa en el CPPF. Vol 2</t>
  </si>
  <si>
    <t>978-987-8418-19-3</t>
  </si>
  <si>
    <t>Lopardo Mauro y Lorenzo Leticia, Los caminos de la prueba</t>
  </si>
  <si>
    <t>978-987-4733-71-9</t>
  </si>
  <si>
    <t>Lopez Santiago, Flagracia</t>
  </si>
  <si>
    <t>978-987-8418-41-4</t>
  </si>
  <si>
    <t>Lorenzo Leticia (Coordinadora), Una mirada federal sobre el plazo razonable</t>
  </si>
  <si>
    <t>978-987-8418-05-6</t>
  </si>
  <si>
    <t>Lorenzo Leticia, Visiones acerca de las justicias</t>
  </si>
  <si>
    <t>978-631-6518-10-1</t>
  </si>
  <si>
    <t>Marino Luciano, Derecho penal económico y de la empresa y responsabilidad penal de las personas jurídicas 1</t>
  </si>
  <si>
    <t>978-631-6518-11-8</t>
  </si>
  <si>
    <t>Marino Luciano, Derecho penal económico y de la empresa y responsabilidad penal de las personas jurídicas 2</t>
  </si>
  <si>
    <t>978-987-4687-27-2</t>
  </si>
  <si>
    <t>Martinez Santiago y Gonzalez Leonel (Directores), Investigación y acusación (vol 1)</t>
  </si>
  <si>
    <t>978-987-4733-73-3</t>
  </si>
  <si>
    <t>Martinez Santiago y Gonzalez Leonel (Directores), Juicio oral (vol 2)</t>
  </si>
  <si>
    <t>978-987-8418-06-3</t>
  </si>
  <si>
    <t>Martinez Santiago y Gonzalez Leonel (Directores), Procesos especilaes (vol 3)</t>
  </si>
  <si>
    <t>978-987-8418-30-8</t>
  </si>
  <si>
    <t>Martinez Santiago y Gonzalez Leonel (Directores), Etapa de impgnación (vol 4)</t>
  </si>
  <si>
    <t>978-987-8418-33-9</t>
  </si>
  <si>
    <t>Martinez Santiago y Gonzalez Leonel (Directores), Ejecución de la pena (vol 5)</t>
  </si>
  <si>
    <t>978-631-6518-13-2</t>
  </si>
  <si>
    <t>Martinez Santiago y Gonzalez Leonel (Directores), Actividad procesal y medios de prueba (vol 6)</t>
  </si>
  <si>
    <t>978-987-8418-09-4</t>
  </si>
  <si>
    <t>Martinez Cinca Carlos y Scivoletto Gonzalo (Coordinadores), Estado de derecho y legitimidad democrática</t>
  </si>
  <si>
    <t>978-631-6518-12-5</t>
  </si>
  <si>
    <t>Martins Fernanda, Feminismos criminológicos</t>
  </si>
  <si>
    <t>978-987-8418-36-0</t>
  </si>
  <si>
    <t>Mendoza Elena, La infancia que trabaja</t>
  </si>
  <si>
    <t>978-987-8418-96-4</t>
  </si>
  <si>
    <t>Miranda Gonzalo, La presunción de inocencia</t>
  </si>
  <si>
    <t>978-987-8418-94-0</t>
  </si>
  <si>
    <t>Montiel Juan Pablo, Responsabilidad penal en contextos anómalos</t>
  </si>
  <si>
    <t>978-987-8418-00-1</t>
  </si>
  <si>
    <t>Morel Quirno Matias (Director), Abordaje de la violencia de género en materia penal en CABA</t>
  </si>
  <si>
    <t>978-987-8418-42-1</t>
  </si>
  <si>
    <t>978-631-6518-01-9</t>
  </si>
  <si>
    <t>978-987-8418-21-6</t>
  </si>
  <si>
    <t>Ordoñez Pablo y otros, Narcomenudeo</t>
  </si>
  <si>
    <t>978-987-8418-11-7</t>
  </si>
  <si>
    <t>Part Daniela, Culpabilidad disminuida y sanción penal en niños, niñas y adolescentes</t>
  </si>
  <si>
    <t>978-987-8418-04-9</t>
  </si>
  <si>
    <t>Piagentini Alejandro, La culpabilidad frente a las neurociencias</t>
  </si>
  <si>
    <t>978-987-4687-20-3</t>
  </si>
  <si>
    <t>Plazas Florencia y Hazan Luciano (Directores), Garantías Constitucionales en el enjuiciamiento penal</t>
  </si>
  <si>
    <t>978-987-4687-29-6</t>
  </si>
  <si>
    <t>Red de profesoras, Aborto. La marea verde desde el derecho</t>
  </si>
  <si>
    <t>978-987-8418-12-4</t>
  </si>
  <si>
    <t>Rey Florencia, Pena natural y sistema de justicia</t>
  </si>
  <si>
    <t>978-987-8418-39-1</t>
  </si>
  <si>
    <t>Rosler Andres, Si quiere una garantía compre una tostadora</t>
  </si>
  <si>
    <t>978-987-4755-68-1</t>
  </si>
  <si>
    <t>978-987-8418-22-3</t>
  </si>
  <si>
    <t>978-987-8418-52-0</t>
  </si>
  <si>
    <t>978-987-8418-43-8</t>
  </si>
  <si>
    <t>Sancinetti Marcelo, Hacia un derecho penal más racional</t>
  </si>
  <si>
    <t>978-987-8418-15-5</t>
  </si>
  <si>
    <t>Santangelo Gisela y Fraga Utges Victoria (Directoras), Violencias sexuales</t>
  </si>
  <si>
    <t>978-631-6518-00-2</t>
  </si>
  <si>
    <t>978-631-6518-19-4</t>
  </si>
  <si>
    <t>Sarquis Lorena, Maternidad, salud mental y sistema de apoyos</t>
  </si>
  <si>
    <t>978-987-4687-23-4</t>
  </si>
  <si>
    <t>978-987-8418-13-1</t>
  </si>
  <si>
    <t>Trejo Lisi, Qué es la democracia para la CSJN?</t>
  </si>
  <si>
    <t>978-987-8418-91-9</t>
  </si>
  <si>
    <t>Trejo Lisi (compiladora), Ensayos sobre democracia</t>
  </si>
  <si>
    <t>978-987-8418-02-5</t>
  </si>
  <si>
    <t>Vacani Pablo, El castigo en la conformación de los saberes penales</t>
  </si>
  <si>
    <t>978-987-8418-17-9</t>
  </si>
  <si>
    <t>Verbic Francisco, Introducción a los procesos colectivos</t>
  </si>
  <si>
    <t>978-987-4755-61-2</t>
  </si>
  <si>
    <t>Verbic Francisco, Más allá del papel</t>
  </si>
  <si>
    <t>978-987-8418-63-6</t>
  </si>
  <si>
    <t>Verde Alejandra, Investigaciones de derecho penal y teoría del derecho</t>
  </si>
  <si>
    <t>978-987-8418-85-8</t>
  </si>
  <si>
    <t>Villola Matías, Judicialización de la pobreza</t>
  </si>
  <si>
    <t>978-987-8418-83-4</t>
  </si>
  <si>
    <t>Ziffer Patricia, Castigar y prevenir</t>
  </si>
  <si>
    <t>Ordoñez Pablo y Lauría Mauro  (Directores), Corrupción (Tópicos de justicia federal vol 1)</t>
  </si>
  <si>
    <t>Ordoñez Pablo y Lauría Mauro (Directores), Trata de personas (Tópicos de justicia federal vol 2)</t>
  </si>
  <si>
    <t>Crisafulli Lucas, Derechos humanos, Praxis histórica, militancia y</t>
  </si>
  <si>
    <t>Alderete Lobo Ruben y Vacani Pablo (Directores), Nuevo derecho de ejecución penal 1</t>
  </si>
  <si>
    <t>Alderete Lobo Ruben y Vacani Pablo (Directores), Nuevo derecho de ejecución penal 2</t>
  </si>
  <si>
    <t>Alderete Lobo Ruben y Vacani Pablo (Directores), Nuevo derecho de ejecución penal 3</t>
  </si>
  <si>
    <t>Alderete Lobo Ruben y Vacani Pablo (Directores), Nuevo derecho de ejecución penal 4</t>
  </si>
  <si>
    <t>Bohm María Laura (Directora), Empresas (transnacionales) extractivas, derechos humanos y desarrollo sosnible en Argentina</t>
  </si>
  <si>
    <t>Bovino Alberto, principios políticos del procedimiento penal</t>
  </si>
  <si>
    <t>Favaroto Ricardo (Coordinador), Sistema penal Bonaerense</t>
  </si>
  <si>
    <t>Favaroto Ricardo (Coordinador), Sistema penal Bonaerense II</t>
  </si>
  <si>
    <t>Favaroto Ricardo (Coordinador), Sistema penal Bonaerense III</t>
  </si>
  <si>
    <t>Favaroto Ricardo (Coordinador), Sistema penal Bonaerense IV</t>
  </si>
  <si>
    <t>978-631-6518-23-1</t>
  </si>
  <si>
    <t>Hilgendorf Erik, Textos sobre ayuda a morir y dignidad humana</t>
  </si>
  <si>
    <t>Hilgendorf Erik, Racionalismo crítico</t>
  </si>
  <si>
    <t>978-631-6518-24-8</t>
  </si>
  <si>
    <t>Rovatti Pablo y Limardo Alan (Directores), Pensar la prueba 1</t>
  </si>
  <si>
    <t>Rovatti Pablo y Limardo Alan (Directores), Pensar la prueba 2</t>
  </si>
  <si>
    <t>Rovatti Pablo y Limardo Alan (Directores), Pensar la prueba 3</t>
  </si>
  <si>
    <t>Santangelo Gisela y Fraga Utges Victoria (Directoras), Violencias sexuales segunda parte</t>
  </si>
  <si>
    <t>Sucunza Matias, Ley de amparo de la provincia de Buenos Aires comentada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</si>
</sst>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6" fontId="1" fillId="0" borderId="1" xfId="0" applyNumberFormat="1" applyFont="1" applyBorder="1"/>
    <xf numFmtId="0" fontId="2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Border="1"/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0" xfId="0" applyFont="1"/>
    <xf numFmtId="0" fontId="2" fillId="0" borderId="2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E68-37B3-4196-8F49-A01D1429EF9C}">
  <dimension ref="A1:G142"/>
  <sheetViews>
    <sheetView tabSelected="1" topLeftCell="A133" workbookViewId="0">
      <selection activeCell="B143" sqref="B143"/>
    </sheetView>
  </sheetViews>
  <sheetFormatPr baseColWidth="10" defaultRowHeight="15" x14ac:dyDescent="0.25"/>
  <cols>
    <col min="1" max="1" width="17" bestFit="1" customWidth="1"/>
    <col min="2" max="2" width="83.5703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7" x14ac:dyDescent="0.25">
      <c r="A2" s="1" t="s">
        <v>5</v>
      </c>
      <c r="B2" s="1" t="s">
        <v>6</v>
      </c>
      <c r="C2" s="3">
        <v>20680</v>
      </c>
      <c r="D2" s="4">
        <v>207</v>
      </c>
      <c r="E2" s="5">
        <v>2018</v>
      </c>
      <c r="G2">
        <f>D2*9+1300</f>
        <v>3163</v>
      </c>
    </row>
    <row r="3" spans="1:7" x14ac:dyDescent="0.25">
      <c r="A3" s="1" t="s">
        <v>7</v>
      </c>
      <c r="B3" s="1" t="s">
        <v>8</v>
      </c>
      <c r="C3" s="3">
        <v>37980</v>
      </c>
      <c r="D3" s="4">
        <v>404</v>
      </c>
      <c r="E3" s="4">
        <v>2022</v>
      </c>
      <c r="G3">
        <f>D3*9+1300</f>
        <v>4936</v>
      </c>
    </row>
    <row r="4" spans="1:7" x14ac:dyDescent="0.25">
      <c r="A4" s="1" t="s">
        <v>9</v>
      </c>
      <c r="B4" s="1" t="s">
        <v>268</v>
      </c>
      <c r="C4" s="3">
        <v>31980</v>
      </c>
      <c r="D4" s="4">
        <v>316</v>
      </c>
      <c r="E4" s="5">
        <v>2021</v>
      </c>
      <c r="G4">
        <f t="shared" ref="G4:G41" si="0">D4*9+1300</f>
        <v>4144</v>
      </c>
    </row>
    <row r="5" spans="1:7" x14ac:dyDescent="0.25">
      <c r="A5" s="6" t="s">
        <v>10</v>
      </c>
      <c r="B5" s="1" t="s">
        <v>269</v>
      </c>
      <c r="C5" s="3">
        <v>31980</v>
      </c>
      <c r="D5" s="4">
        <v>313</v>
      </c>
      <c r="E5" s="4">
        <v>2022</v>
      </c>
      <c r="G5">
        <f t="shared" si="0"/>
        <v>4117</v>
      </c>
    </row>
    <row r="6" spans="1:7" x14ac:dyDescent="0.25">
      <c r="A6" s="1" t="s">
        <v>11</v>
      </c>
      <c r="B6" s="1" t="s">
        <v>270</v>
      </c>
      <c r="C6" s="3">
        <v>31980</v>
      </c>
      <c r="D6" s="4">
        <v>272</v>
      </c>
      <c r="E6" s="5">
        <v>2023</v>
      </c>
      <c r="G6">
        <f t="shared" si="0"/>
        <v>3748</v>
      </c>
    </row>
    <row r="7" spans="1:7" x14ac:dyDescent="0.25">
      <c r="A7" s="7" t="s">
        <v>12</v>
      </c>
      <c r="B7" s="1" t="s">
        <v>271</v>
      </c>
      <c r="C7" s="3">
        <v>31980</v>
      </c>
      <c r="D7" s="8">
        <v>290</v>
      </c>
      <c r="E7" s="5">
        <v>2023</v>
      </c>
      <c r="G7">
        <f t="shared" si="0"/>
        <v>3910</v>
      </c>
    </row>
    <row r="8" spans="1:7" x14ac:dyDescent="0.25">
      <c r="A8" s="1" t="s">
        <v>13</v>
      </c>
      <c r="B8" s="1" t="s">
        <v>14</v>
      </c>
      <c r="C8" s="3">
        <v>30780</v>
      </c>
      <c r="D8" s="4">
        <v>240</v>
      </c>
      <c r="E8" s="4">
        <v>2022</v>
      </c>
      <c r="G8">
        <f t="shared" si="0"/>
        <v>3460</v>
      </c>
    </row>
    <row r="9" spans="1:7" x14ac:dyDescent="0.25">
      <c r="A9" s="1" t="s">
        <v>15</v>
      </c>
      <c r="B9" s="1" t="s">
        <v>16</v>
      </c>
      <c r="C9" s="3">
        <v>37980</v>
      </c>
      <c r="D9" s="4">
        <v>456</v>
      </c>
      <c r="E9" s="4">
        <v>2022</v>
      </c>
      <c r="G9">
        <f t="shared" si="0"/>
        <v>5404</v>
      </c>
    </row>
    <row r="10" spans="1:7" x14ac:dyDescent="0.25">
      <c r="A10" s="1" t="s">
        <v>17</v>
      </c>
      <c r="B10" s="1" t="s">
        <v>18</v>
      </c>
      <c r="C10" s="3">
        <v>33980</v>
      </c>
      <c r="D10" s="4">
        <v>362</v>
      </c>
      <c r="E10" s="5">
        <v>2023</v>
      </c>
      <c r="G10">
        <f t="shared" si="0"/>
        <v>4558</v>
      </c>
    </row>
    <row r="11" spans="1:7" x14ac:dyDescent="0.25">
      <c r="A11" s="1" t="s">
        <v>19</v>
      </c>
      <c r="B11" s="1" t="s">
        <v>20</v>
      </c>
      <c r="C11" s="3">
        <v>30780</v>
      </c>
      <c r="D11" s="4">
        <v>278</v>
      </c>
      <c r="E11" s="5">
        <v>2023</v>
      </c>
      <c r="G11">
        <f t="shared" si="0"/>
        <v>3802</v>
      </c>
    </row>
    <row r="12" spans="1:7" x14ac:dyDescent="0.25">
      <c r="A12" s="9" t="s">
        <v>21</v>
      </c>
      <c r="B12" s="8" t="s">
        <v>22</v>
      </c>
      <c r="C12" s="3">
        <v>55980</v>
      </c>
      <c r="D12" s="8">
        <v>838</v>
      </c>
      <c r="E12" s="5">
        <v>2023</v>
      </c>
      <c r="G12">
        <f t="shared" si="0"/>
        <v>8842</v>
      </c>
    </row>
    <row r="13" spans="1:7" x14ac:dyDescent="0.25">
      <c r="A13" s="1" t="s">
        <v>23</v>
      </c>
      <c r="B13" s="1" t="s">
        <v>24</v>
      </c>
      <c r="C13" s="3">
        <v>25980</v>
      </c>
      <c r="D13" s="4">
        <v>242</v>
      </c>
      <c r="E13" s="5">
        <v>2019</v>
      </c>
      <c r="G13">
        <f t="shared" si="0"/>
        <v>3478</v>
      </c>
    </row>
    <row r="14" spans="1:7" x14ac:dyDescent="0.25">
      <c r="A14" s="1" t="s">
        <v>25</v>
      </c>
      <c r="B14" s="1" t="s">
        <v>26</v>
      </c>
      <c r="C14" s="3">
        <v>22980</v>
      </c>
      <c r="D14" s="4">
        <v>220</v>
      </c>
      <c r="E14" s="5">
        <v>2021</v>
      </c>
      <c r="G14">
        <f t="shared" si="0"/>
        <v>3280</v>
      </c>
    </row>
    <row r="15" spans="1:7" x14ac:dyDescent="0.25">
      <c r="A15" s="1" t="s">
        <v>27</v>
      </c>
      <c r="B15" s="1" t="s">
        <v>28</v>
      </c>
      <c r="C15" s="3">
        <v>22980</v>
      </c>
      <c r="D15" s="4">
        <v>253</v>
      </c>
      <c r="E15" s="5">
        <v>2019</v>
      </c>
      <c r="G15">
        <f t="shared" si="0"/>
        <v>3577</v>
      </c>
    </row>
    <row r="16" spans="1:7" x14ac:dyDescent="0.25">
      <c r="A16" s="1" t="s">
        <v>29</v>
      </c>
      <c r="B16" s="1" t="s">
        <v>30</v>
      </c>
      <c r="C16" s="3">
        <v>43680</v>
      </c>
      <c r="D16" s="4">
        <v>653</v>
      </c>
      <c r="E16" s="5">
        <v>2018</v>
      </c>
      <c r="G16">
        <f t="shared" si="0"/>
        <v>7177</v>
      </c>
    </row>
    <row r="17" spans="1:7" x14ac:dyDescent="0.25">
      <c r="A17" s="1" t="s">
        <v>31</v>
      </c>
      <c r="B17" s="1" t="s">
        <v>32</v>
      </c>
      <c r="C17" s="3">
        <v>27580</v>
      </c>
      <c r="D17" s="4">
        <v>321</v>
      </c>
      <c r="E17" s="5">
        <v>2021</v>
      </c>
      <c r="G17">
        <f t="shared" si="0"/>
        <v>4189</v>
      </c>
    </row>
    <row r="18" spans="1:7" x14ac:dyDescent="0.25">
      <c r="A18" s="1" t="s">
        <v>33</v>
      </c>
      <c r="B18" s="1" t="s">
        <v>34</v>
      </c>
      <c r="C18" s="3">
        <v>27580</v>
      </c>
      <c r="D18" s="4">
        <v>395</v>
      </c>
      <c r="E18" s="5">
        <v>2018</v>
      </c>
      <c r="G18">
        <f t="shared" si="0"/>
        <v>4855</v>
      </c>
    </row>
    <row r="19" spans="1:7" x14ac:dyDescent="0.25">
      <c r="A19" s="1" t="s">
        <v>35</v>
      </c>
      <c r="B19" s="1" t="s">
        <v>272</v>
      </c>
      <c r="C19" s="3">
        <v>37980</v>
      </c>
      <c r="D19" s="4">
        <v>517</v>
      </c>
      <c r="E19" s="5">
        <v>2021</v>
      </c>
      <c r="G19">
        <f t="shared" si="0"/>
        <v>5953</v>
      </c>
    </row>
    <row r="20" spans="1:7" x14ac:dyDescent="0.25">
      <c r="A20" s="1" t="s">
        <v>36</v>
      </c>
      <c r="B20" s="1" t="s">
        <v>37</v>
      </c>
      <c r="C20" s="3">
        <v>37980</v>
      </c>
      <c r="D20" s="4">
        <v>438</v>
      </c>
      <c r="E20" s="5">
        <v>2021</v>
      </c>
      <c r="G20">
        <f t="shared" si="0"/>
        <v>5242</v>
      </c>
    </row>
    <row r="21" spans="1:7" x14ac:dyDescent="0.25">
      <c r="A21" s="1" t="s">
        <v>38</v>
      </c>
      <c r="B21" s="1" t="s">
        <v>39</v>
      </c>
      <c r="C21" s="3">
        <v>27580</v>
      </c>
      <c r="D21" s="4">
        <v>325</v>
      </c>
      <c r="E21" s="5">
        <v>2020</v>
      </c>
      <c r="G21">
        <f t="shared" si="0"/>
        <v>4225</v>
      </c>
    </row>
    <row r="22" spans="1:7" x14ac:dyDescent="0.25">
      <c r="A22" s="1" t="s">
        <v>40</v>
      </c>
      <c r="B22" s="1" t="s">
        <v>41</v>
      </c>
      <c r="C22" s="3">
        <v>27580</v>
      </c>
      <c r="D22" s="4">
        <v>335</v>
      </c>
      <c r="E22" s="5">
        <v>2020</v>
      </c>
      <c r="G22">
        <f t="shared" si="0"/>
        <v>4315</v>
      </c>
    </row>
    <row r="23" spans="1:7" x14ac:dyDescent="0.25">
      <c r="A23" s="1" t="s">
        <v>42</v>
      </c>
      <c r="B23" s="1" t="s">
        <v>43</v>
      </c>
      <c r="C23" s="3">
        <v>25980</v>
      </c>
      <c r="D23" s="4">
        <v>252</v>
      </c>
      <c r="E23" s="5">
        <v>2022</v>
      </c>
      <c r="G23">
        <f t="shared" si="0"/>
        <v>3568</v>
      </c>
    </row>
    <row r="24" spans="1:7" x14ac:dyDescent="0.25">
      <c r="A24" s="1" t="s">
        <v>44</v>
      </c>
      <c r="B24" s="1" t="s">
        <v>45</v>
      </c>
      <c r="C24" s="3">
        <v>20680</v>
      </c>
      <c r="D24" s="4">
        <v>263</v>
      </c>
      <c r="E24" s="5">
        <v>2018</v>
      </c>
      <c r="G24">
        <f t="shared" si="0"/>
        <v>3667</v>
      </c>
    </row>
    <row r="25" spans="1:7" x14ac:dyDescent="0.25">
      <c r="A25" s="1" t="s">
        <v>46</v>
      </c>
      <c r="B25" s="1" t="s">
        <v>47</v>
      </c>
      <c r="C25" s="3">
        <v>20680</v>
      </c>
      <c r="D25" s="4">
        <v>261</v>
      </c>
      <c r="E25" s="5">
        <v>2019</v>
      </c>
      <c r="G25">
        <f t="shared" si="0"/>
        <v>3649</v>
      </c>
    </row>
    <row r="26" spans="1:7" x14ac:dyDescent="0.25">
      <c r="A26" s="1" t="s">
        <v>48</v>
      </c>
      <c r="B26" s="1" t="s">
        <v>273</v>
      </c>
      <c r="C26" s="3">
        <v>19580</v>
      </c>
      <c r="D26" s="4">
        <v>154</v>
      </c>
      <c r="E26" s="5">
        <v>2018</v>
      </c>
      <c r="G26">
        <f t="shared" si="0"/>
        <v>2686</v>
      </c>
    </row>
    <row r="27" spans="1:7" x14ac:dyDescent="0.25">
      <c r="A27" s="1" t="s">
        <v>49</v>
      </c>
      <c r="B27" s="1" t="s">
        <v>50</v>
      </c>
      <c r="C27" s="3">
        <v>22980</v>
      </c>
      <c r="D27" s="4">
        <v>206</v>
      </c>
      <c r="E27" s="5">
        <v>2020</v>
      </c>
      <c r="G27">
        <f t="shared" si="0"/>
        <v>3154</v>
      </c>
    </row>
    <row r="28" spans="1:7" x14ac:dyDescent="0.25">
      <c r="A28" s="1" t="s">
        <v>51</v>
      </c>
      <c r="B28" s="1" t="s">
        <v>52</v>
      </c>
      <c r="C28" s="3">
        <v>30780</v>
      </c>
      <c r="D28" s="4">
        <v>294</v>
      </c>
      <c r="E28" s="5">
        <v>2022</v>
      </c>
      <c r="G28">
        <f t="shared" si="0"/>
        <v>3946</v>
      </c>
    </row>
    <row r="29" spans="1:7" x14ac:dyDescent="0.25">
      <c r="A29" s="1" t="s">
        <v>53</v>
      </c>
      <c r="B29" s="1" t="s">
        <v>267</v>
      </c>
      <c r="C29" s="3">
        <v>19580</v>
      </c>
      <c r="D29" s="4">
        <v>186</v>
      </c>
      <c r="E29" s="5">
        <v>2018</v>
      </c>
      <c r="G29">
        <f t="shared" si="0"/>
        <v>2974</v>
      </c>
    </row>
    <row r="30" spans="1:7" x14ac:dyDescent="0.25">
      <c r="A30" s="9" t="s">
        <v>54</v>
      </c>
      <c r="B30" s="9" t="s">
        <v>55</v>
      </c>
      <c r="C30" s="3">
        <v>31980</v>
      </c>
      <c r="D30" s="9">
        <v>310</v>
      </c>
      <c r="E30" s="5">
        <v>2023</v>
      </c>
      <c r="G30">
        <f t="shared" si="0"/>
        <v>4090</v>
      </c>
    </row>
    <row r="31" spans="1:7" x14ac:dyDescent="0.25">
      <c r="A31" s="9" t="s">
        <v>56</v>
      </c>
      <c r="B31" s="9" t="s">
        <v>57</v>
      </c>
      <c r="C31" s="3">
        <v>22980</v>
      </c>
      <c r="D31" s="9">
        <v>246</v>
      </c>
      <c r="E31" s="5">
        <v>2023</v>
      </c>
      <c r="G31">
        <f t="shared" si="0"/>
        <v>3514</v>
      </c>
    </row>
    <row r="32" spans="1:7" x14ac:dyDescent="0.25">
      <c r="A32" s="10" t="s">
        <v>58</v>
      </c>
      <c r="B32" s="9" t="s">
        <v>59</v>
      </c>
      <c r="C32" s="3">
        <v>28680</v>
      </c>
      <c r="D32" s="9">
        <v>244</v>
      </c>
      <c r="E32" s="5">
        <v>2023</v>
      </c>
      <c r="G32">
        <f t="shared" si="0"/>
        <v>3496</v>
      </c>
    </row>
    <row r="33" spans="1:7" x14ac:dyDescent="0.25">
      <c r="A33" s="1" t="s">
        <v>60</v>
      </c>
      <c r="B33" s="1" t="s">
        <v>61</v>
      </c>
      <c r="C33" s="3">
        <v>54980</v>
      </c>
      <c r="D33" s="4">
        <v>626</v>
      </c>
      <c r="E33" s="5">
        <v>2019</v>
      </c>
      <c r="G33">
        <f t="shared" si="0"/>
        <v>6934</v>
      </c>
    </row>
    <row r="34" spans="1:7" x14ac:dyDescent="0.25">
      <c r="A34" s="1" t="s">
        <v>62</v>
      </c>
      <c r="B34" s="1" t="s">
        <v>63</v>
      </c>
      <c r="C34" s="3">
        <v>20680</v>
      </c>
      <c r="D34" s="4">
        <v>263</v>
      </c>
      <c r="E34" s="5">
        <v>2021</v>
      </c>
      <c r="G34">
        <f t="shared" si="0"/>
        <v>3667</v>
      </c>
    </row>
    <row r="35" spans="1:7" x14ac:dyDescent="0.25">
      <c r="A35" s="1" t="s">
        <v>64</v>
      </c>
      <c r="B35" s="1" t="s">
        <v>65</v>
      </c>
      <c r="C35" s="3">
        <v>37980</v>
      </c>
      <c r="D35" s="4">
        <v>430</v>
      </c>
      <c r="E35" s="5">
        <v>2023</v>
      </c>
      <c r="G35">
        <f t="shared" si="0"/>
        <v>5170</v>
      </c>
    </row>
    <row r="36" spans="1:7" x14ac:dyDescent="0.25">
      <c r="A36" s="1" t="s">
        <v>66</v>
      </c>
      <c r="B36" s="1" t="s">
        <v>67</v>
      </c>
      <c r="C36" s="3">
        <v>22980</v>
      </c>
      <c r="D36" s="4">
        <v>274</v>
      </c>
      <c r="E36" s="5">
        <v>2019</v>
      </c>
      <c r="G36">
        <f t="shared" si="0"/>
        <v>3766</v>
      </c>
    </row>
    <row r="37" spans="1:7" x14ac:dyDescent="0.25">
      <c r="A37" s="1" t="s">
        <v>68</v>
      </c>
      <c r="B37" s="1" t="s">
        <v>69</v>
      </c>
      <c r="C37" s="3">
        <v>22980</v>
      </c>
      <c r="D37" s="4">
        <v>208</v>
      </c>
      <c r="E37" s="5">
        <v>2023</v>
      </c>
      <c r="G37">
        <f t="shared" si="0"/>
        <v>3172</v>
      </c>
    </row>
    <row r="38" spans="1:7" x14ac:dyDescent="0.25">
      <c r="A38" s="1" t="s">
        <v>70</v>
      </c>
      <c r="B38" s="1" t="s">
        <v>274</v>
      </c>
      <c r="C38" s="3">
        <v>34480</v>
      </c>
      <c r="D38" s="4">
        <v>464</v>
      </c>
      <c r="E38" s="5">
        <v>2020</v>
      </c>
      <c r="G38">
        <f t="shared" si="0"/>
        <v>5476</v>
      </c>
    </row>
    <row r="39" spans="1:7" x14ac:dyDescent="0.25">
      <c r="A39" s="1" t="s">
        <v>71</v>
      </c>
      <c r="B39" s="1" t="s">
        <v>275</v>
      </c>
      <c r="C39" s="3">
        <v>34480</v>
      </c>
      <c r="D39" s="4">
        <v>489</v>
      </c>
      <c r="E39" s="5">
        <v>2022</v>
      </c>
      <c r="G39">
        <f t="shared" si="0"/>
        <v>5701</v>
      </c>
    </row>
    <row r="40" spans="1:7" x14ac:dyDescent="0.25">
      <c r="A40" s="9" t="s">
        <v>72</v>
      </c>
      <c r="B40" s="9" t="s">
        <v>276</v>
      </c>
      <c r="C40" s="3">
        <v>34480</v>
      </c>
      <c r="D40" s="9">
        <v>544</v>
      </c>
      <c r="E40" s="5">
        <v>2023</v>
      </c>
      <c r="G40">
        <f t="shared" si="0"/>
        <v>6196</v>
      </c>
    </row>
    <row r="41" spans="1:7" x14ac:dyDescent="0.25">
      <c r="A41" s="12" t="s">
        <v>278</v>
      </c>
      <c r="B41" s="9" t="s">
        <v>277</v>
      </c>
      <c r="C41" s="3">
        <v>34480</v>
      </c>
      <c r="D41" s="13">
        <v>562</v>
      </c>
      <c r="E41" s="14">
        <v>2024</v>
      </c>
      <c r="G41">
        <f t="shared" si="0"/>
        <v>6358</v>
      </c>
    </row>
    <row r="42" spans="1:7" x14ac:dyDescent="0.25">
      <c r="A42" s="1" t="s">
        <v>73</v>
      </c>
      <c r="B42" s="1" t="s">
        <v>74</v>
      </c>
      <c r="C42" s="3">
        <v>43680</v>
      </c>
      <c r="D42" s="4">
        <v>544</v>
      </c>
      <c r="E42" s="5">
        <v>2023</v>
      </c>
      <c r="G42">
        <f t="shared" ref="G42:G68" si="1">D42*9+1300</f>
        <v>6196</v>
      </c>
    </row>
    <row r="43" spans="1:7" x14ac:dyDescent="0.25">
      <c r="A43" s="1" t="s">
        <v>75</v>
      </c>
      <c r="B43" s="1" t="s">
        <v>76</v>
      </c>
      <c r="C43" s="3">
        <v>31980</v>
      </c>
      <c r="D43" s="4">
        <v>341</v>
      </c>
      <c r="E43" s="5">
        <v>2021</v>
      </c>
      <c r="G43">
        <f t="shared" si="1"/>
        <v>4369</v>
      </c>
    </row>
    <row r="44" spans="1:7" x14ac:dyDescent="0.25">
      <c r="A44" s="1" t="s">
        <v>77</v>
      </c>
      <c r="B44" s="1" t="s">
        <v>78</v>
      </c>
      <c r="C44" s="3">
        <v>43680</v>
      </c>
      <c r="D44" s="4">
        <v>577</v>
      </c>
      <c r="E44" s="5">
        <v>2020</v>
      </c>
      <c r="G44">
        <f t="shared" si="1"/>
        <v>6493</v>
      </c>
    </row>
    <row r="45" spans="1:7" x14ac:dyDescent="0.25">
      <c r="A45" s="1" t="s">
        <v>79</v>
      </c>
      <c r="B45" s="1" t="s">
        <v>80</v>
      </c>
      <c r="C45" s="3">
        <v>22980</v>
      </c>
      <c r="D45" s="4">
        <v>180</v>
      </c>
      <c r="E45" s="5">
        <v>2023</v>
      </c>
      <c r="G45">
        <f t="shared" si="1"/>
        <v>2920</v>
      </c>
    </row>
    <row r="46" spans="1:7" x14ac:dyDescent="0.25">
      <c r="A46" s="1" t="s">
        <v>81</v>
      </c>
      <c r="B46" s="1" t="s">
        <v>82</v>
      </c>
      <c r="C46" s="3">
        <v>19580</v>
      </c>
      <c r="D46" s="4">
        <v>176</v>
      </c>
      <c r="E46" s="5">
        <v>2022</v>
      </c>
      <c r="G46">
        <f t="shared" si="1"/>
        <v>2884</v>
      </c>
    </row>
    <row r="47" spans="1:7" x14ac:dyDescent="0.25">
      <c r="A47" s="1" t="s">
        <v>83</v>
      </c>
      <c r="B47" s="1" t="s">
        <v>84</v>
      </c>
      <c r="C47" s="3">
        <v>32980</v>
      </c>
      <c r="D47" s="4">
        <v>392</v>
      </c>
      <c r="E47" s="5">
        <v>2023</v>
      </c>
      <c r="G47">
        <f t="shared" si="1"/>
        <v>4828</v>
      </c>
    </row>
    <row r="48" spans="1:7" x14ac:dyDescent="0.25">
      <c r="A48" s="1" t="s">
        <v>85</v>
      </c>
      <c r="B48" s="1" t="s">
        <v>86</v>
      </c>
      <c r="C48" s="3">
        <v>22980</v>
      </c>
      <c r="D48" s="4">
        <v>242</v>
      </c>
      <c r="E48" s="4">
        <v>2022</v>
      </c>
      <c r="G48">
        <f t="shared" si="1"/>
        <v>3478</v>
      </c>
    </row>
    <row r="49" spans="1:7" x14ac:dyDescent="0.25">
      <c r="A49" s="1" t="s">
        <v>87</v>
      </c>
      <c r="B49" s="1" t="s">
        <v>88</v>
      </c>
      <c r="C49" s="3">
        <v>55980</v>
      </c>
      <c r="D49" s="4">
        <v>779</v>
      </c>
      <c r="E49" s="5">
        <v>2021</v>
      </c>
      <c r="G49">
        <f t="shared" si="1"/>
        <v>8311</v>
      </c>
    </row>
    <row r="50" spans="1:7" x14ac:dyDescent="0.25">
      <c r="A50" s="1" t="s">
        <v>89</v>
      </c>
      <c r="B50" s="1" t="s">
        <v>90</v>
      </c>
      <c r="C50" s="3">
        <v>57700</v>
      </c>
      <c r="D50" s="4">
        <v>722</v>
      </c>
      <c r="E50" s="4">
        <v>2022</v>
      </c>
      <c r="G50">
        <f t="shared" si="1"/>
        <v>7798</v>
      </c>
    </row>
    <row r="51" spans="1:7" x14ac:dyDescent="0.25">
      <c r="A51" s="1" t="s">
        <v>91</v>
      </c>
      <c r="B51" s="1" t="s">
        <v>92</v>
      </c>
      <c r="C51" s="3">
        <v>68400</v>
      </c>
      <c r="D51" s="4">
        <v>900</v>
      </c>
      <c r="E51" s="4">
        <v>2022</v>
      </c>
      <c r="G51">
        <f t="shared" si="1"/>
        <v>9400</v>
      </c>
    </row>
    <row r="52" spans="1:7" x14ac:dyDescent="0.25">
      <c r="A52" s="1" t="s">
        <v>93</v>
      </c>
      <c r="B52" s="1" t="s">
        <v>94</v>
      </c>
      <c r="C52" s="3">
        <v>67200</v>
      </c>
      <c r="D52" s="4">
        <v>854</v>
      </c>
      <c r="E52" s="4">
        <v>2022</v>
      </c>
      <c r="G52">
        <f t="shared" si="1"/>
        <v>8986</v>
      </c>
    </row>
    <row r="53" spans="1:7" x14ac:dyDescent="0.25">
      <c r="A53" s="1" t="s">
        <v>95</v>
      </c>
      <c r="B53" s="1" t="s">
        <v>96</v>
      </c>
      <c r="C53" s="3">
        <v>65400</v>
      </c>
      <c r="D53" s="4">
        <v>822</v>
      </c>
      <c r="E53" s="4">
        <v>2022</v>
      </c>
      <c r="G53">
        <f t="shared" si="1"/>
        <v>8698</v>
      </c>
    </row>
    <row r="54" spans="1:7" x14ac:dyDescent="0.25">
      <c r="A54" s="1" t="s">
        <v>97</v>
      </c>
      <c r="B54" s="1" t="s">
        <v>98</v>
      </c>
      <c r="C54" s="3">
        <v>57700</v>
      </c>
      <c r="D54" s="4">
        <v>718</v>
      </c>
      <c r="E54" s="4">
        <v>2022</v>
      </c>
      <c r="G54">
        <f t="shared" si="1"/>
        <v>7762</v>
      </c>
    </row>
    <row r="55" spans="1:7" x14ac:dyDescent="0.25">
      <c r="A55" s="1" t="s">
        <v>99</v>
      </c>
      <c r="B55" s="1" t="s">
        <v>100</v>
      </c>
      <c r="C55" s="3">
        <v>71100</v>
      </c>
      <c r="D55" s="4">
        <v>968</v>
      </c>
      <c r="E55" s="4">
        <v>2023</v>
      </c>
      <c r="G55">
        <f t="shared" si="1"/>
        <v>10012</v>
      </c>
    </row>
    <row r="56" spans="1:7" x14ac:dyDescent="0.25">
      <c r="A56" s="1" t="s">
        <v>101</v>
      </c>
      <c r="B56" s="1" t="s">
        <v>102</v>
      </c>
      <c r="C56" s="3">
        <v>65400</v>
      </c>
      <c r="D56" s="4">
        <v>816</v>
      </c>
      <c r="E56" s="4">
        <v>2023</v>
      </c>
      <c r="G56">
        <f t="shared" si="1"/>
        <v>8644</v>
      </c>
    </row>
    <row r="57" spans="1:7" x14ac:dyDescent="0.25">
      <c r="A57" s="1" t="s">
        <v>103</v>
      </c>
      <c r="B57" s="1" t="s">
        <v>104</v>
      </c>
      <c r="C57" s="3">
        <v>65400</v>
      </c>
      <c r="D57" s="4">
        <v>818</v>
      </c>
      <c r="E57" s="4">
        <v>2023</v>
      </c>
      <c r="G57">
        <f t="shared" si="1"/>
        <v>8662</v>
      </c>
    </row>
    <row r="58" spans="1:7" x14ac:dyDescent="0.25">
      <c r="A58" s="1" t="s">
        <v>105</v>
      </c>
      <c r="B58" s="1" t="s">
        <v>106</v>
      </c>
      <c r="C58" s="3">
        <v>56100</v>
      </c>
      <c r="D58" s="4">
        <v>664</v>
      </c>
      <c r="E58" s="4">
        <v>2023</v>
      </c>
      <c r="G58">
        <f t="shared" si="1"/>
        <v>7276</v>
      </c>
    </row>
    <row r="59" spans="1:7" x14ac:dyDescent="0.25">
      <c r="A59" s="1" t="s">
        <v>107</v>
      </c>
      <c r="B59" s="1" t="s">
        <v>108</v>
      </c>
      <c r="C59" s="3">
        <v>58800</v>
      </c>
      <c r="D59" s="4">
        <v>748</v>
      </c>
      <c r="E59" s="4">
        <v>2023</v>
      </c>
      <c r="G59">
        <f t="shared" si="1"/>
        <v>8032</v>
      </c>
    </row>
    <row r="60" spans="1:7" x14ac:dyDescent="0.25">
      <c r="A60" s="1" t="s">
        <v>109</v>
      </c>
      <c r="B60" s="1" t="s">
        <v>110</v>
      </c>
      <c r="C60" s="3">
        <v>58800</v>
      </c>
      <c r="D60" s="4">
        <v>756</v>
      </c>
      <c r="E60" s="5">
        <v>2023</v>
      </c>
      <c r="G60">
        <f t="shared" si="1"/>
        <v>8104</v>
      </c>
    </row>
    <row r="61" spans="1:7" x14ac:dyDescent="0.25">
      <c r="A61" s="1" t="s">
        <v>111</v>
      </c>
      <c r="B61" s="1" t="s">
        <v>112</v>
      </c>
      <c r="C61" s="3">
        <v>70400</v>
      </c>
      <c r="D61" s="4">
        <v>918</v>
      </c>
      <c r="E61" s="5">
        <v>2023</v>
      </c>
      <c r="G61">
        <f t="shared" si="1"/>
        <v>9562</v>
      </c>
    </row>
    <row r="62" spans="1:7" x14ac:dyDescent="0.25">
      <c r="A62" s="1" t="s">
        <v>113</v>
      </c>
      <c r="B62" s="1" t="s">
        <v>114</v>
      </c>
      <c r="C62" s="3">
        <v>72800</v>
      </c>
      <c r="D62" s="4">
        <v>984</v>
      </c>
      <c r="E62" s="5">
        <v>2023</v>
      </c>
      <c r="G62">
        <f t="shared" si="1"/>
        <v>10156</v>
      </c>
    </row>
    <row r="63" spans="1:7" x14ac:dyDescent="0.25">
      <c r="A63" s="1" t="s">
        <v>115</v>
      </c>
      <c r="B63" s="1" t="s">
        <v>116</v>
      </c>
      <c r="C63" s="3">
        <v>60400</v>
      </c>
      <c r="D63" s="4">
        <v>780</v>
      </c>
      <c r="E63" s="5">
        <v>2023</v>
      </c>
      <c r="G63">
        <f t="shared" si="1"/>
        <v>8320</v>
      </c>
    </row>
    <row r="64" spans="1:7" x14ac:dyDescent="0.25">
      <c r="A64" s="1" t="s">
        <v>117</v>
      </c>
      <c r="B64" s="1" t="s">
        <v>118</v>
      </c>
      <c r="C64" s="3">
        <v>70400</v>
      </c>
      <c r="D64" s="4">
        <v>920</v>
      </c>
      <c r="E64" s="5">
        <v>2023</v>
      </c>
      <c r="G64">
        <f t="shared" si="1"/>
        <v>9580</v>
      </c>
    </row>
    <row r="65" spans="1:7" x14ac:dyDescent="0.25">
      <c r="A65" s="7" t="s">
        <v>119</v>
      </c>
      <c r="B65" s="1" t="s">
        <v>120</v>
      </c>
      <c r="C65" s="3">
        <v>966000</v>
      </c>
      <c r="D65" s="4">
        <v>12.388</v>
      </c>
      <c r="E65" s="5">
        <v>2023</v>
      </c>
      <c r="G65">
        <f t="shared" si="1"/>
        <v>1411.492</v>
      </c>
    </row>
    <row r="66" spans="1:7" x14ac:dyDescent="0.25">
      <c r="A66" s="1" t="s">
        <v>121</v>
      </c>
      <c r="B66" s="1" t="s">
        <v>122</v>
      </c>
      <c r="C66" s="3">
        <v>70700</v>
      </c>
      <c r="D66" s="4">
        <v>722</v>
      </c>
      <c r="E66" s="4">
        <v>2022</v>
      </c>
      <c r="G66">
        <f t="shared" si="1"/>
        <v>7798</v>
      </c>
    </row>
    <row r="67" spans="1:7" x14ac:dyDescent="0.25">
      <c r="A67" s="1" t="s">
        <v>123</v>
      </c>
      <c r="B67" s="1" t="s">
        <v>124</v>
      </c>
      <c r="C67" s="3">
        <v>81400</v>
      </c>
      <c r="D67" s="4">
        <v>900</v>
      </c>
      <c r="E67" s="4">
        <v>2022</v>
      </c>
      <c r="G67">
        <f t="shared" si="1"/>
        <v>9400</v>
      </c>
    </row>
    <row r="68" spans="1:7" x14ac:dyDescent="0.25">
      <c r="A68" s="1" t="s">
        <v>125</v>
      </c>
      <c r="B68" s="1" t="s">
        <v>126</v>
      </c>
      <c r="C68" s="3">
        <v>80200</v>
      </c>
      <c r="D68" s="4">
        <v>854</v>
      </c>
      <c r="E68" s="4">
        <v>2022</v>
      </c>
      <c r="G68">
        <f t="shared" si="1"/>
        <v>8986</v>
      </c>
    </row>
    <row r="69" spans="1:7" x14ac:dyDescent="0.25">
      <c r="A69" s="1" t="s">
        <v>127</v>
      </c>
      <c r="B69" s="1" t="s">
        <v>128</v>
      </c>
      <c r="C69" s="3">
        <v>78400</v>
      </c>
      <c r="D69" s="4">
        <v>822</v>
      </c>
      <c r="E69" s="4">
        <v>2022</v>
      </c>
      <c r="G69">
        <f t="shared" ref="G69:G84" si="2">D69*9+1300</f>
        <v>8698</v>
      </c>
    </row>
    <row r="70" spans="1:7" x14ac:dyDescent="0.25">
      <c r="A70" s="1" t="s">
        <v>129</v>
      </c>
      <c r="B70" s="1" t="s">
        <v>130</v>
      </c>
      <c r="C70" s="3">
        <v>70700</v>
      </c>
      <c r="D70" s="4">
        <v>718</v>
      </c>
      <c r="E70" s="4">
        <v>2022</v>
      </c>
      <c r="G70">
        <f t="shared" si="2"/>
        <v>7762</v>
      </c>
    </row>
    <row r="71" spans="1:7" x14ac:dyDescent="0.25">
      <c r="A71" s="1" t="s">
        <v>131</v>
      </c>
      <c r="B71" s="1" t="s">
        <v>132</v>
      </c>
      <c r="C71" s="3">
        <v>84100</v>
      </c>
      <c r="D71" s="4">
        <v>968</v>
      </c>
      <c r="E71" s="4">
        <v>2023</v>
      </c>
      <c r="G71">
        <f t="shared" si="2"/>
        <v>10012</v>
      </c>
    </row>
    <row r="72" spans="1:7" x14ac:dyDescent="0.25">
      <c r="A72" s="1" t="s">
        <v>133</v>
      </c>
      <c r="B72" s="1" t="s">
        <v>134</v>
      </c>
      <c r="C72" s="3">
        <v>78400</v>
      </c>
      <c r="D72" s="4">
        <v>816</v>
      </c>
      <c r="E72" s="4">
        <v>2023</v>
      </c>
      <c r="G72">
        <f t="shared" si="2"/>
        <v>8644</v>
      </c>
    </row>
    <row r="73" spans="1:7" x14ac:dyDescent="0.25">
      <c r="A73" s="1" t="s">
        <v>135</v>
      </c>
      <c r="B73" s="1" t="s">
        <v>136</v>
      </c>
      <c r="C73" s="3">
        <v>78400</v>
      </c>
      <c r="D73" s="4">
        <v>818</v>
      </c>
      <c r="E73" s="4">
        <v>2023</v>
      </c>
      <c r="G73">
        <f t="shared" si="2"/>
        <v>8662</v>
      </c>
    </row>
    <row r="74" spans="1:7" x14ac:dyDescent="0.25">
      <c r="A74" s="1" t="s">
        <v>137</v>
      </c>
      <c r="B74" s="1" t="s">
        <v>138</v>
      </c>
      <c r="C74" s="3">
        <v>69100</v>
      </c>
      <c r="D74" s="4">
        <v>664</v>
      </c>
      <c r="E74" s="4">
        <v>2023</v>
      </c>
      <c r="G74">
        <f t="shared" si="2"/>
        <v>7276</v>
      </c>
    </row>
    <row r="75" spans="1:7" x14ac:dyDescent="0.25">
      <c r="A75" s="1" t="s">
        <v>139</v>
      </c>
      <c r="B75" s="1" t="s">
        <v>140</v>
      </c>
      <c r="C75" s="3">
        <v>71800</v>
      </c>
      <c r="D75" s="4">
        <v>748</v>
      </c>
      <c r="E75" s="4">
        <v>2023</v>
      </c>
      <c r="G75">
        <f t="shared" si="2"/>
        <v>8032</v>
      </c>
    </row>
    <row r="76" spans="1:7" x14ac:dyDescent="0.25">
      <c r="A76" s="10" t="s">
        <v>141</v>
      </c>
      <c r="B76" s="9" t="s">
        <v>142</v>
      </c>
      <c r="C76" s="3">
        <v>71800</v>
      </c>
      <c r="D76" s="11">
        <v>756</v>
      </c>
      <c r="E76" s="5">
        <v>2023</v>
      </c>
      <c r="G76">
        <f t="shared" si="2"/>
        <v>8104</v>
      </c>
    </row>
    <row r="77" spans="1:7" x14ac:dyDescent="0.25">
      <c r="A77" s="9" t="s">
        <v>143</v>
      </c>
      <c r="B77" s="9" t="s">
        <v>144</v>
      </c>
      <c r="C77" s="3">
        <v>83400</v>
      </c>
      <c r="D77" s="11">
        <v>918</v>
      </c>
      <c r="E77" s="5">
        <v>2023</v>
      </c>
      <c r="G77">
        <f t="shared" si="2"/>
        <v>9562</v>
      </c>
    </row>
    <row r="78" spans="1:7" x14ac:dyDescent="0.25">
      <c r="A78" s="9" t="s">
        <v>145</v>
      </c>
      <c r="B78" s="9" t="s">
        <v>146</v>
      </c>
      <c r="C78" s="3">
        <v>85800</v>
      </c>
      <c r="D78" s="11">
        <v>984</v>
      </c>
      <c r="E78" s="5">
        <v>2023</v>
      </c>
      <c r="G78">
        <f t="shared" si="2"/>
        <v>10156</v>
      </c>
    </row>
    <row r="79" spans="1:7" x14ac:dyDescent="0.25">
      <c r="A79" s="9" t="s">
        <v>147</v>
      </c>
      <c r="B79" s="9" t="s">
        <v>148</v>
      </c>
      <c r="C79" s="3">
        <v>73400</v>
      </c>
      <c r="D79" s="11">
        <v>780</v>
      </c>
      <c r="E79" s="5">
        <v>2023</v>
      </c>
      <c r="G79">
        <f t="shared" si="2"/>
        <v>8320</v>
      </c>
    </row>
    <row r="80" spans="1:7" x14ac:dyDescent="0.25">
      <c r="A80" s="10" t="s">
        <v>149</v>
      </c>
      <c r="B80" s="9" t="s">
        <v>150</v>
      </c>
      <c r="C80" s="3">
        <v>83400</v>
      </c>
      <c r="D80" s="11">
        <v>920</v>
      </c>
      <c r="E80" s="5">
        <v>2023</v>
      </c>
      <c r="G80">
        <f t="shared" si="2"/>
        <v>9580</v>
      </c>
    </row>
    <row r="81" spans="1:7" x14ac:dyDescent="0.25">
      <c r="A81" s="7" t="s">
        <v>151</v>
      </c>
      <c r="B81" s="1" t="s">
        <v>152</v>
      </c>
      <c r="C81" s="3">
        <v>1161000</v>
      </c>
      <c r="D81" s="4">
        <v>12.388</v>
      </c>
      <c r="E81" s="5">
        <v>2023</v>
      </c>
      <c r="G81">
        <f t="shared" si="2"/>
        <v>1411.492</v>
      </c>
    </row>
    <row r="82" spans="1:7" x14ac:dyDescent="0.25">
      <c r="A82" s="9" t="s">
        <v>153</v>
      </c>
      <c r="B82" s="9" t="s">
        <v>154</v>
      </c>
      <c r="C82" s="3">
        <v>88980</v>
      </c>
      <c r="D82" s="9">
        <v>1298</v>
      </c>
      <c r="E82" s="5">
        <v>2023</v>
      </c>
      <c r="G82">
        <f t="shared" si="2"/>
        <v>12982</v>
      </c>
    </row>
    <row r="83" spans="1:7" x14ac:dyDescent="0.25">
      <c r="A83" s="1" t="s">
        <v>155</v>
      </c>
      <c r="B83" s="1" t="s">
        <v>156</v>
      </c>
      <c r="C83" s="3">
        <v>31980</v>
      </c>
      <c r="D83" s="4">
        <v>344</v>
      </c>
      <c r="E83" s="4">
        <v>2022</v>
      </c>
      <c r="G83">
        <f t="shared" si="2"/>
        <v>4396</v>
      </c>
    </row>
    <row r="84" spans="1:7" x14ac:dyDescent="0.25">
      <c r="A84" s="12" t="s">
        <v>281</v>
      </c>
      <c r="B84" s="1" t="s">
        <v>280</v>
      </c>
      <c r="C84" s="3">
        <v>22980</v>
      </c>
      <c r="D84" s="8">
        <v>206</v>
      </c>
      <c r="E84" s="5">
        <v>2024</v>
      </c>
      <c r="G84">
        <f t="shared" si="2"/>
        <v>3154</v>
      </c>
    </row>
    <row r="85" spans="1:7" x14ac:dyDescent="0.25">
      <c r="A85" s="1" t="s">
        <v>157</v>
      </c>
      <c r="B85" s="1" t="s">
        <v>279</v>
      </c>
      <c r="C85" s="3">
        <v>19580</v>
      </c>
      <c r="D85" s="4">
        <v>155</v>
      </c>
      <c r="E85" s="5">
        <v>2021</v>
      </c>
      <c r="G85">
        <f t="shared" ref="G85:G116" si="3">D85*9+1300</f>
        <v>2695</v>
      </c>
    </row>
    <row r="86" spans="1:7" x14ac:dyDescent="0.25">
      <c r="A86" s="1" t="s">
        <v>158</v>
      </c>
      <c r="B86" s="1" t="s">
        <v>159</v>
      </c>
      <c r="C86" s="3">
        <v>19580</v>
      </c>
      <c r="D86" s="4">
        <v>187</v>
      </c>
      <c r="E86" s="5">
        <v>2022</v>
      </c>
      <c r="G86">
        <f t="shared" si="3"/>
        <v>2983</v>
      </c>
    </row>
    <row r="87" spans="1:7" x14ac:dyDescent="0.25">
      <c r="A87" s="9" t="s">
        <v>160</v>
      </c>
      <c r="B87" s="8" t="s">
        <v>161</v>
      </c>
      <c r="C87" s="3">
        <v>19580</v>
      </c>
      <c r="D87" s="8">
        <v>146</v>
      </c>
      <c r="E87" s="5">
        <v>2023</v>
      </c>
      <c r="G87">
        <f t="shared" si="3"/>
        <v>2614</v>
      </c>
    </row>
    <row r="88" spans="1:7" x14ac:dyDescent="0.25">
      <c r="A88" s="1" t="s">
        <v>162</v>
      </c>
      <c r="B88" s="1" t="s">
        <v>163</v>
      </c>
      <c r="C88" s="3">
        <v>19580</v>
      </c>
      <c r="D88" s="4">
        <v>132</v>
      </c>
      <c r="E88" s="5">
        <v>2023</v>
      </c>
      <c r="G88">
        <f t="shared" si="3"/>
        <v>2488</v>
      </c>
    </row>
    <row r="89" spans="1:7" x14ac:dyDescent="0.25">
      <c r="A89" s="1" t="s">
        <v>164</v>
      </c>
      <c r="B89" s="1" t="s">
        <v>165</v>
      </c>
      <c r="C89" s="3">
        <v>19580</v>
      </c>
      <c r="D89" s="4">
        <v>132</v>
      </c>
      <c r="E89" s="4">
        <v>2022</v>
      </c>
      <c r="G89">
        <f t="shared" si="3"/>
        <v>2488</v>
      </c>
    </row>
    <row r="90" spans="1:7" x14ac:dyDescent="0.25">
      <c r="A90" s="1" t="s">
        <v>166</v>
      </c>
      <c r="B90" s="1" t="s">
        <v>167</v>
      </c>
      <c r="C90" s="3">
        <v>43680</v>
      </c>
      <c r="D90" s="4">
        <v>560</v>
      </c>
      <c r="E90" s="5">
        <v>2020</v>
      </c>
      <c r="G90">
        <f t="shared" si="3"/>
        <v>6340</v>
      </c>
    </row>
    <row r="91" spans="1:7" x14ac:dyDescent="0.25">
      <c r="A91" s="1" t="s">
        <v>168</v>
      </c>
      <c r="B91" s="1" t="s">
        <v>169</v>
      </c>
      <c r="C91" s="3">
        <v>37980</v>
      </c>
      <c r="D91" s="4">
        <v>456</v>
      </c>
      <c r="E91" s="5">
        <v>2021</v>
      </c>
      <c r="G91">
        <f t="shared" si="3"/>
        <v>5404</v>
      </c>
    </row>
    <row r="92" spans="1:7" x14ac:dyDescent="0.25">
      <c r="A92" s="1" t="s">
        <v>170</v>
      </c>
      <c r="B92" s="1" t="s">
        <v>171</v>
      </c>
      <c r="C92" s="3">
        <v>19580</v>
      </c>
      <c r="D92" s="4">
        <v>132</v>
      </c>
      <c r="E92" s="5">
        <v>2022</v>
      </c>
      <c r="G92">
        <f t="shared" si="3"/>
        <v>2488</v>
      </c>
    </row>
    <row r="93" spans="1:7" x14ac:dyDescent="0.25">
      <c r="A93" s="1" t="s">
        <v>172</v>
      </c>
      <c r="B93" s="1" t="s">
        <v>173</v>
      </c>
      <c r="C93" s="3">
        <v>31980</v>
      </c>
      <c r="D93" s="4">
        <v>346</v>
      </c>
      <c r="E93" s="5">
        <v>2021</v>
      </c>
      <c r="G93">
        <f t="shared" si="3"/>
        <v>4414</v>
      </c>
    </row>
    <row r="94" spans="1:7" x14ac:dyDescent="0.25">
      <c r="A94" s="1" t="s">
        <v>174</v>
      </c>
      <c r="B94" s="1" t="s">
        <v>175</v>
      </c>
      <c r="C94" s="3">
        <v>25980</v>
      </c>
      <c r="D94" s="4">
        <v>217</v>
      </c>
      <c r="E94" s="5">
        <v>2021</v>
      </c>
      <c r="G94">
        <f t="shared" si="3"/>
        <v>3253</v>
      </c>
    </row>
    <row r="95" spans="1:7" x14ac:dyDescent="0.25">
      <c r="A95" s="1" t="s">
        <v>176</v>
      </c>
      <c r="B95" s="1" t="s">
        <v>177</v>
      </c>
      <c r="C95" s="3">
        <v>31980</v>
      </c>
      <c r="D95" s="4">
        <v>282</v>
      </c>
      <c r="E95" s="5">
        <v>2019</v>
      </c>
      <c r="G95">
        <f t="shared" si="3"/>
        <v>3838</v>
      </c>
    </row>
    <row r="96" spans="1:7" x14ac:dyDescent="0.25">
      <c r="A96" s="1" t="s">
        <v>178</v>
      </c>
      <c r="B96" s="1" t="s">
        <v>179</v>
      </c>
      <c r="C96" s="3">
        <v>31980</v>
      </c>
      <c r="D96" s="4">
        <v>343</v>
      </c>
      <c r="E96" s="5">
        <v>2021</v>
      </c>
      <c r="G96">
        <f t="shared" si="3"/>
        <v>4387</v>
      </c>
    </row>
    <row r="97" spans="1:7" x14ac:dyDescent="0.25">
      <c r="A97" s="1" t="s">
        <v>180</v>
      </c>
      <c r="B97" s="1" t="s">
        <v>181</v>
      </c>
      <c r="C97" s="3">
        <v>31980</v>
      </c>
      <c r="D97" s="4">
        <v>305</v>
      </c>
      <c r="E97" s="5">
        <v>2020</v>
      </c>
      <c r="G97">
        <f t="shared" si="3"/>
        <v>4045</v>
      </c>
    </row>
    <row r="98" spans="1:7" x14ac:dyDescent="0.25">
      <c r="A98" s="1" t="s">
        <v>182</v>
      </c>
      <c r="B98" s="1" t="s">
        <v>183</v>
      </c>
      <c r="C98" s="3">
        <v>30780</v>
      </c>
      <c r="D98" s="4">
        <v>289</v>
      </c>
      <c r="E98" s="5">
        <v>2020</v>
      </c>
      <c r="G98">
        <f t="shared" si="3"/>
        <v>3901</v>
      </c>
    </row>
    <row r="99" spans="1:7" x14ac:dyDescent="0.25">
      <c r="A99" s="10" t="s">
        <v>184</v>
      </c>
      <c r="B99" s="9" t="s">
        <v>185</v>
      </c>
      <c r="C99" s="3">
        <v>30780</v>
      </c>
      <c r="D99" s="9">
        <v>270</v>
      </c>
      <c r="E99" s="5">
        <v>2023</v>
      </c>
      <c r="G99">
        <f t="shared" si="3"/>
        <v>3730</v>
      </c>
    </row>
    <row r="100" spans="1:7" x14ac:dyDescent="0.25">
      <c r="A100" s="1" t="s">
        <v>186</v>
      </c>
      <c r="B100" s="1" t="s">
        <v>187</v>
      </c>
      <c r="C100" s="3">
        <v>30780</v>
      </c>
      <c r="D100" s="4">
        <v>290</v>
      </c>
      <c r="E100" s="5">
        <v>2021</v>
      </c>
      <c r="G100">
        <f t="shared" si="3"/>
        <v>3910</v>
      </c>
    </row>
    <row r="101" spans="1:7" x14ac:dyDescent="0.25">
      <c r="A101" s="1" t="s">
        <v>188</v>
      </c>
      <c r="B101" s="1" t="s">
        <v>189</v>
      </c>
      <c r="C101" s="3">
        <v>20680</v>
      </c>
      <c r="D101" s="4">
        <v>219</v>
      </c>
      <c r="E101" s="5">
        <v>2019</v>
      </c>
      <c r="G101">
        <f t="shared" si="3"/>
        <v>3271</v>
      </c>
    </row>
    <row r="102" spans="1:7" x14ac:dyDescent="0.25">
      <c r="A102" s="1" t="s">
        <v>190</v>
      </c>
      <c r="B102" s="1" t="s">
        <v>191</v>
      </c>
      <c r="C102" s="3">
        <v>30780</v>
      </c>
      <c r="D102" s="4">
        <v>258</v>
      </c>
      <c r="E102" s="5">
        <v>2022</v>
      </c>
      <c r="G102">
        <f t="shared" si="3"/>
        <v>3622</v>
      </c>
    </row>
    <row r="103" spans="1:7" x14ac:dyDescent="0.25">
      <c r="A103" s="1" t="s">
        <v>192</v>
      </c>
      <c r="B103" s="1" t="s">
        <v>193</v>
      </c>
      <c r="C103" s="3">
        <v>37980</v>
      </c>
      <c r="D103" s="4">
        <v>435</v>
      </c>
      <c r="E103" s="5">
        <v>2020</v>
      </c>
      <c r="G103">
        <f t="shared" si="3"/>
        <v>5215</v>
      </c>
    </row>
    <row r="104" spans="1:7" x14ac:dyDescent="0.25">
      <c r="A104" s="9" t="s">
        <v>194</v>
      </c>
      <c r="B104" s="9" t="s">
        <v>195</v>
      </c>
      <c r="C104" s="3">
        <v>30780</v>
      </c>
      <c r="D104" s="9">
        <v>288</v>
      </c>
      <c r="E104" s="5">
        <v>2023</v>
      </c>
      <c r="G104">
        <f t="shared" si="3"/>
        <v>3892</v>
      </c>
    </row>
    <row r="105" spans="1:7" x14ac:dyDescent="0.25">
      <c r="A105" s="9" t="s">
        <v>196</v>
      </c>
      <c r="B105" s="9" t="s">
        <v>197</v>
      </c>
      <c r="C105" s="3">
        <v>32680</v>
      </c>
      <c r="D105" s="9">
        <v>376</v>
      </c>
      <c r="E105" s="5">
        <v>2023</v>
      </c>
      <c r="G105">
        <f t="shared" si="3"/>
        <v>4684</v>
      </c>
    </row>
    <row r="106" spans="1:7" x14ac:dyDescent="0.25">
      <c r="A106" s="1" t="s">
        <v>198</v>
      </c>
      <c r="B106" s="1" t="s">
        <v>199</v>
      </c>
      <c r="C106" s="3">
        <v>25980</v>
      </c>
      <c r="D106" s="4">
        <v>219</v>
      </c>
      <c r="E106" s="5">
        <v>2019</v>
      </c>
      <c r="G106">
        <f t="shared" si="3"/>
        <v>3271</v>
      </c>
    </row>
    <row r="107" spans="1:7" x14ac:dyDescent="0.25">
      <c r="A107" s="1" t="s">
        <v>200</v>
      </c>
      <c r="B107" s="1" t="s">
        <v>201</v>
      </c>
      <c r="C107" s="3">
        <v>31980</v>
      </c>
      <c r="D107" s="4">
        <v>305</v>
      </c>
      <c r="E107" s="5">
        <v>2019</v>
      </c>
      <c r="G107">
        <f t="shared" si="3"/>
        <v>4045</v>
      </c>
    </row>
    <row r="108" spans="1:7" x14ac:dyDescent="0.25">
      <c r="A108" s="1" t="s">
        <v>202</v>
      </c>
      <c r="B108" s="1" t="s">
        <v>203</v>
      </c>
      <c r="C108" s="3">
        <v>35680</v>
      </c>
      <c r="D108" s="4">
        <v>398</v>
      </c>
      <c r="E108" s="5">
        <v>2020</v>
      </c>
      <c r="G108">
        <f t="shared" si="3"/>
        <v>4882</v>
      </c>
    </row>
    <row r="109" spans="1:7" x14ac:dyDescent="0.25">
      <c r="A109" s="1" t="s">
        <v>204</v>
      </c>
      <c r="B109" s="1" t="s">
        <v>205</v>
      </c>
      <c r="C109" s="3">
        <v>33180</v>
      </c>
      <c r="D109" s="4">
        <v>357</v>
      </c>
      <c r="E109" s="5">
        <v>2021</v>
      </c>
      <c r="G109">
        <f t="shared" si="3"/>
        <v>4513</v>
      </c>
    </row>
    <row r="110" spans="1:7" x14ac:dyDescent="0.25">
      <c r="A110" s="1" t="s">
        <v>206</v>
      </c>
      <c r="B110" s="1" t="s">
        <v>207</v>
      </c>
      <c r="C110" s="3">
        <v>31980</v>
      </c>
      <c r="D110" s="4">
        <v>321</v>
      </c>
      <c r="E110" s="5">
        <v>2021</v>
      </c>
      <c r="G110">
        <f t="shared" si="3"/>
        <v>4189</v>
      </c>
    </row>
    <row r="111" spans="1:7" x14ac:dyDescent="0.25">
      <c r="A111" s="9" t="s">
        <v>208</v>
      </c>
      <c r="B111" s="9" t="s">
        <v>209</v>
      </c>
      <c r="C111" s="3">
        <v>37980</v>
      </c>
      <c r="D111" s="9">
        <v>452</v>
      </c>
      <c r="E111" s="5">
        <v>2023</v>
      </c>
      <c r="G111">
        <f t="shared" si="3"/>
        <v>5368</v>
      </c>
    </row>
    <row r="112" spans="1:7" x14ac:dyDescent="0.25">
      <c r="A112" s="1" t="s">
        <v>210</v>
      </c>
      <c r="B112" s="1" t="s">
        <v>211</v>
      </c>
      <c r="C112" s="3">
        <v>27580</v>
      </c>
      <c r="D112" s="4">
        <v>307</v>
      </c>
      <c r="E112" s="5">
        <v>2021</v>
      </c>
      <c r="G112">
        <f t="shared" si="3"/>
        <v>4063</v>
      </c>
    </row>
    <row r="113" spans="1:7" x14ac:dyDescent="0.25">
      <c r="A113" s="10" t="s">
        <v>212</v>
      </c>
      <c r="B113" s="9" t="s">
        <v>213</v>
      </c>
      <c r="C113" s="3">
        <v>30780</v>
      </c>
      <c r="D113" s="9">
        <v>290</v>
      </c>
      <c r="E113" s="5">
        <v>2023</v>
      </c>
      <c r="G113">
        <f t="shared" si="3"/>
        <v>3910</v>
      </c>
    </row>
    <row r="114" spans="1:7" x14ac:dyDescent="0.25">
      <c r="A114" s="1" t="s">
        <v>214</v>
      </c>
      <c r="B114" s="1" t="s">
        <v>215</v>
      </c>
      <c r="C114" s="3">
        <v>20680</v>
      </c>
      <c r="D114" s="4">
        <v>227</v>
      </c>
      <c r="E114" s="5">
        <v>2022</v>
      </c>
      <c r="G114">
        <f t="shared" si="3"/>
        <v>3343</v>
      </c>
    </row>
    <row r="115" spans="1:7" x14ac:dyDescent="0.25">
      <c r="A115" s="1" t="s">
        <v>216</v>
      </c>
      <c r="B115" s="1" t="s">
        <v>217</v>
      </c>
      <c r="C115" s="3">
        <v>30780</v>
      </c>
      <c r="D115" s="4">
        <v>260</v>
      </c>
      <c r="E115" s="5">
        <v>2023</v>
      </c>
      <c r="G115">
        <f t="shared" si="3"/>
        <v>3640</v>
      </c>
    </row>
    <row r="116" spans="1:7" x14ac:dyDescent="0.25">
      <c r="A116" s="1" t="s">
        <v>218</v>
      </c>
      <c r="B116" s="1" t="s">
        <v>219</v>
      </c>
      <c r="C116" s="3">
        <v>31980</v>
      </c>
      <c r="D116" s="4">
        <v>302</v>
      </c>
      <c r="E116" s="5">
        <v>2023</v>
      </c>
      <c r="G116">
        <f t="shared" si="3"/>
        <v>4018</v>
      </c>
    </row>
    <row r="117" spans="1:7" x14ac:dyDescent="0.25">
      <c r="A117" s="1" t="s">
        <v>220</v>
      </c>
      <c r="B117" s="1" t="s">
        <v>221</v>
      </c>
      <c r="C117" s="3">
        <v>30780</v>
      </c>
      <c r="D117" s="4">
        <v>307</v>
      </c>
      <c r="E117" s="5">
        <v>2019</v>
      </c>
      <c r="G117">
        <f t="shared" ref="G117:G133" si="4">D117*9+1300</f>
        <v>4063</v>
      </c>
    </row>
    <row r="118" spans="1:7" x14ac:dyDescent="0.25">
      <c r="A118" s="1" t="s">
        <v>222</v>
      </c>
      <c r="B118" s="1" t="s">
        <v>265</v>
      </c>
      <c r="C118" s="3">
        <v>37980</v>
      </c>
      <c r="D118" s="4">
        <v>456</v>
      </c>
      <c r="E118" s="4">
        <v>2022</v>
      </c>
      <c r="G118">
        <f t="shared" si="4"/>
        <v>5404</v>
      </c>
    </row>
    <row r="119" spans="1:7" x14ac:dyDescent="0.25">
      <c r="A119" s="1" t="s">
        <v>223</v>
      </c>
      <c r="B119" s="1" t="s">
        <v>266</v>
      </c>
      <c r="C119" s="3">
        <v>30780</v>
      </c>
      <c r="D119" s="4">
        <v>290</v>
      </c>
      <c r="E119" s="5">
        <v>2023</v>
      </c>
      <c r="G119">
        <f t="shared" si="4"/>
        <v>3910</v>
      </c>
    </row>
    <row r="120" spans="1:7" x14ac:dyDescent="0.25">
      <c r="A120" s="1" t="s">
        <v>224</v>
      </c>
      <c r="B120" s="1" t="s">
        <v>225</v>
      </c>
      <c r="C120" s="3">
        <v>20680</v>
      </c>
      <c r="D120" s="4">
        <v>188</v>
      </c>
      <c r="E120" s="5">
        <v>2021</v>
      </c>
      <c r="G120">
        <f t="shared" si="4"/>
        <v>2992</v>
      </c>
    </row>
    <row r="121" spans="1:7" x14ac:dyDescent="0.25">
      <c r="A121" s="1" t="s">
        <v>226</v>
      </c>
      <c r="B121" s="1" t="s">
        <v>227</v>
      </c>
      <c r="C121" s="3">
        <v>20680</v>
      </c>
      <c r="D121" s="4">
        <v>177</v>
      </c>
      <c r="E121" s="5">
        <v>2021</v>
      </c>
      <c r="G121">
        <f t="shared" si="4"/>
        <v>2893</v>
      </c>
    </row>
    <row r="122" spans="1:7" x14ac:dyDescent="0.25">
      <c r="A122" s="1" t="s">
        <v>228</v>
      </c>
      <c r="B122" s="1" t="s">
        <v>229</v>
      </c>
      <c r="C122" s="3">
        <v>20680</v>
      </c>
      <c r="D122" s="4">
        <v>183</v>
      </c>
      <c r="E122" s="5">
        <v>2020</v>
      </c>
      <c r="G122">
        <f t="shared" si="4"/>
        <v>2947</v>
      </c>
    </row>
    <row r="123" spans="1:7" x14ac:dyDescent="0.25">
      <c r="A123" s="1" t="s">
        <v>230</v>
      </c>
      <c r="B123" s="1" t="s">
        <v>231</v>
      </c>
      <c r="C123" s="3">
        <v>55980</v>
      </c>
      <c r="D123" s="4">
        <v>776</v>
      </c>
      <c r="E123" s="5">
        <v>2018</v>
      </c>
      <c r="G123">
        <f t="shared" si="4"/>
        <v>8284</v>
      </c>
    </row>
    <row r="124" spans="1:7" x14ac:dyDescent="0.25">
      <c r="A124" s="1" t="s">
        <v>232</v>
      </c>
      <c r="B124" s="1" t="s">
        <v>233</v>
      </c>
      <c r="C124" s="3">
        <v>20680</v>
      </c>
      <c r="D124" s="4">
        <v>245</v>
      </c>
      <c r="E124" s="4">
        <v>2019</v>
      </c>
      <c r="G124">
        <f t="shared" si="4"/>
        <v>3505</v>
      </c>
    </row>
    <row r="125" spans="1:7" x14ac:dyDescent="0.25">
      <c r="A125" s="1" t="s">
        <v>234</v>
      </c>
      <c r="B125" s="1" t="s">
        <v>235</v>
      </c>
      <c r="C125" s="3">
        <v>20680</v>
      </c>
      <c r="D125" s="4">
        <v>207</v>
      </c>
      <c r="E125" s="5">
        <v>2021</v>
      </c>
      <c r="G125">
        <f t="shared" si="4"/>
        <v>3163</v>
      </c>
    </row>
    <row r="126" spans="1:7" x14ac:dyDescent="0.25">
      <c r="A126" s="1" t="s">
        <v>236</v>
      </c>
      <c r="B126" s="1" t="s">
        <v>237</v>
      </c>
      <c r="C126" s="3">
        <v>22980</v>
      </c>
      <c r="D126" s="4">
        <v>251</v>
      </c>
      <c r="E126" s="5">
        <v>2022</v>
      </c>
      <c r="G126">
        <f t="shared" si="4"/>
        <v>3559</v>
      </c>
    </row>
    <row r="127" spans="1:7" x14ac:dyDescent="0.25">
      <c r="A127" s="1" t="s">
        <v>238</v>
      </c>
      <c r="B127" s="1" t="s">
        <v>282</v>
      </c>
      <c r="C127" s="3">
        <v>30780</v>
      </c>
      <c r="D127" s="4">
        <v>294</v>
      </c>
      <c r="E127" s="5">
        <v>2020</v>
      </c>
      <c r="G127">
        <f t="shared" si="4"/>
        <v>3946</v>
      </c>
    </row>
    <row r="128" spans="1:7" x14ac:dyDescent="0.25">
      <c r="A128" s="1" t="s">
        <v>239</v>
      </c>
      <c r="B128" s="1" t="s">
        <v>283</v>
      </c>
      <c r="C128" s="3">
        <v>30780</v>
      </c>
      <c r="D128" s="4">
        <v>246</v>
      </c>
      <c r="E128" s="5">
        <v>2021</v>
      </c>
      <c r="G128">
        <f t="shared" si="4"/>
        <v>3514</v>
      </c>
    </row>
    <row r="129" spans="1:7" x14ac:dyDescent="0.25">
      <c r="A129" s="1" t="s">
        <v>240</v>
      </c>
      <c r="B129" s="1" t="s">
        <v>284</v>
      </c>
      <c r="C129" s="3">
        <v>30780</v>
      </c>
      <c r="D129" s="4">
        <v>246</v>
      </c>
      <c r="E129" s="5">
        <v>2023</v>
      </c>
      <c r="G129">
        <f t="shared" si="4"/>
        <v>3514</v>
      </c>
    </row>
    <row r="130" spans="1:7" x14ac:dyDescent="0.25">
      <c r="A130" s="1" t="s">
        <v>241</v>
      </c>
      <c r="B130" s="1" t="s">
        <v>242</v>
      </c>
      <c r="C130" s="3">
        <v>43680</v>
      </c>
      <c r="D130" s="4">
        <v>522</v>
      </c>
      <c r="E130" s="5">
        <v>2022</v>
      </c>
      <c r="G130">
        <f t="shared" si="4"/>
        <v>5998</v>
      </c>
    </row>
    <row r="131" spans="1:7" x14ac:dyDescent="0.25">
      <c r="A131" s="1" t="s">
        <v>243</v>
      </c>
      <c r="B131" s="1" t="s">
        <v>244</v>
      </c>
      <c r="C131" s="3">
        <v>30780</v>
      </c>
      <c r="D131" s="4">
        <v>291</v>
      </c>
      <c r="E131" s="5">
        <v>2021</v>
      </c>
      <c r="G131">
        <f t="shared" si="4"/>
        <v>3919</v>
      </c>
    </row>
    <row r="132" spans="1:7" x14ac:dyDescent="0.25">
      <c r="A132" s="1" t="s">
        <v>245</v>
      </c>
      <c r="B132" s="1" t="s">
        <v>285</v>
      </c>
      <c r="C132" s="3">
        <v>30780</v>
      </c>
      <c r="D132" s="4">
        <v>298</v>
      </c>
      <c r="E132" s="5">
        <v>2023</v>
      </c>
      <c r="G132">
        <f t="shared" si="4"/>
        <v>3982</v>
      </c>
    </row>
    <row r="133" spans="1:7" x14ac:dyDescent="0.25">
      <c r="A133" s="9" t="s">
        <v>246</v>
      </c>
      <c r="B133" s="9" t="s">
        <v>247</v>
      </c>
      <c r="C133" s="3">
        <v>20680</v>
      </c>
      <c r="D133" s="9">
        <v>182</v>
      </c>
      <c r="E133" s="5">
        <v>2023</v>
      </c>
      <c r="G133">
        <f t="shared" si="4"/>
        <v>2938</v>
      </c>
    </row>
    <row r="134" spans="1:7" x14ac:dyDescent="0.25">
      <c r="A134" s="1" t="s">
        <v>248</v>
      </c>
      <c r="B134" s="1" t="s">
        <v>286</v>
      </c>
      <c r="C134" s="3">
        <v>54980</v>
      </c>
      <c r="D134" s="4">
        <v>801</v>
      </c>
      <c r="E134" s="5">
        <v>2018</v>
      </c>
      <c r="G134">
        <f t="shared" ref="G134:G137" si="5">D134*9+1300</f>
        <v>8509</v>
      </c>
    </row>
    <row r="135" spans="1:7" x14ac:dyDescent="0.25">
      <c r="A135" s="1" t="s">
        <v>249</v>
      </c>
      <c r="B135" s="1" t="s">
        <v>250</v>
      </c>
      <c r="C135" s="3">
        <v>20680</v>
      </c>
      <c r="D135" s="4">
        <v>219</v>
      </c>
      <c r="E135" s="5">
        <v>2021</v>
      </c>
      <c r="G135">
        <f t="shared" si="5"/>
        <v>3271</v>
      </c>
    </row>
    <row r="136" spans="1:7" x14ac:dyDescent="0.25">
      <c r="A136" s="1" t="s">
        <v>251</v>
      </c>
      <c r="B136" s="1" t="s">
        <v>252</v>
      </c>
      <c r="C136" s="3">
        <v>22980</v>
      </c>
      <c r="D136" s="4">
        <v>220</v>
      </c>
      <c r="E136" s="5">
        <v>2023</v>
      </c>
      <c r="G136">
        <f t="shared" si="5"/>
        <v>3280</v>
      </c>
    </row>
    <row r="137" spans="1:7" x14ac:dyDescent="0.25">
      <c r="A137" s="1" t="s">
        <v>253</v>
      </c>
      <c r="B137" s="1" t="s">
        <v>254</v>
      </c>
      <c r="C137" s="3">
        <v>43680</v>
      </c>
      <c r="D137" s="4">
        <v>547</v>
      </c>
      <c r="E137" s="5">
        <v>2020</v>
      </c>
      <c r="G137">
        <f t="shared" si="5"/>
        <v>6223</v>
      </c>
    </row>
    <row r="138" spans="1:7" x14ac:dyDescent="0.25">
      <c r="A138" s="1" t="s">
        <v>255</v>
      </c>
      <c r="B138" s="1" t="s">
        <v>256</v>
      </c>
      <c r="C138" s="3">
        <v>22980</v>
      </c>
      <c r="D138" s="4">
        <v>247</v>
      </c>
      <c r="E138" s="5">
        <v>2021</v>
      </c>
      <c r="G138">
        <f>D138*9+1300</f>
        <v>3523</v>
      </c>
    </row>
    <row r="139" spans="1:7" x14ac:dyDescent="0.25">
      <c r="A139" s="1" t="s">
        <v>257</v>
      </c>
      <c r="B139" s="1" t="s">
        <v>258</v>
      </c>
      <c r="C139" s="3">
        <v>20680</v>
      </c>
      <c r="D139" s="4">
        <v>224</v>
      </c>
      <c r="E139" s="5">
        <v>2020</v>
      </c>
      <c r="G139">
        <f>D139*9+1300</f>
        <v>3316</v>
      </c>
    </row>
    <row r="140" spans="1:7" x14ac:dyDescent="0.25">
      <c r="A140" s="1" t="s">
        <v>259</v>
      </c>
      <c r="B140" s="1" t="s">
        <v>260</v>
      </c>
      <c r="C140" s="3">
        <v>31980</v>
      </c>
      <c r="D140" s="4">
        <v>360</v>
      </c>
      <c r="E140" s="5">
        <v>2022</v>
      </c>
      <c r="G140">
        <f>D140*9+1300</f>
        <v>4540</v>
      </c>
    </row>
    <row r="141" spans="1:7" x14ac:dyDescent="0.25">
      <c r="A141" s="1" t="s">
        <v>261</v>
      </c>
      <c r="B141" s="1" t="s">
        <v>262</v>
      </c>
      <c r="C141" s="3">
        <v>22980</v>
      </c>
      <c r="D141" s="4">
        <v>254</v>
      </c>
      <c r="E141" s="5">
        <v>2023</v>
      </c>
      <c r="G141">
        <f>D141*9+1300</f>
        <v>3586</v>
      </c>
    </row>
    <row r="142" spans="1:7" x14ac:dyDescent="0.25">
      <c r="A142" s="1" t="s">
        <v>263</v>
      </c>
      <c r="B142" s="1" t="s">
        <v>264</v>
      </c>
      <c r="C142" s="3">
        <v>37980</v>
      </c>
      <c r="D142" s="4">
        <v>416</v>
      </c>
      <c r="E142" s="5">
        <v>2023</v>
      </c>
      <c r="G142">
        <f>D142*9+1300</f>
        <v>5044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Ezequiel</dc:creator>
  <cp:lastModifiedBy>Ezequiel</cp:lastModifiedBy>
  <dcterms:created xsi:type="dcterms:W3CDTF">2024-02-28T11:17:19Z</dcterms:created>
  <dcterms:modified xsi:type="dcterms:W3CDTF">2024-04-19T18:29:44Z</dcterms:modified>
</cp:coreProperties>
</file>