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<sst xmlns="http://schemas.openxmlformats.org/spreadsheetml/2006/main" count="78" uniqueCount="73">
  <si>
    <t>FIORDO - PVP ABRIL 2025</t>
  </si>
  <si>
    <t>PVP</t>
  </si>
  <si>
    <t>CONABIP -50%</t>
  </si>
  <si>
    <t>Al borde de la boca</t>
  </si>
  <si>
    <t>Artico</t>
  </si>
  <si>
    <t>Cardiff junto al mar</t>
  </si>
  <si>
    <t>Ciencias ocultas</t>
  </si>
  <si>
    <t>Contemplar el oceano</t>
  </si>
  <si>
    <t>Correr hacia el peligro</t>
  </si>
  <si>
    <t>Criatura</t>
  </si>
  <si>
    <t>Desolación</t>
  </si>
  <si>
    <t>Desperdicios</t>
  </si>
  <si>
    <t>Destruir la pintura</t>
  </si>
  <si>
    <t>Diario nocturno</t>
  </si>
  <si>
    <t>Dios duerme en la piedra</t>
  </si>
  <si>
    <t>El Dios salvaje</t>
  </si>
  <si>
    <t>El divan victoriano</t>
  </si>
  <si>
    <t>El incendiario</t>
  </si>
  <si>
    <t>El libro de los días</t>
  </si>
  <si>
    <t>El lugar donde mueren los pajaros</t>
  </si>
  <si>
    <t>El mar vivo de los sueños en desvelo</t>
  </si>
  <si>
    <t>El optimista</t>
  </si>
  <si>
    <t>El reloj de sol</t>
  </si>
  <si>
    <t>El rio en la noche</t>
  </si>
  <si>
    <t>El viento entre los pinos</t>
  </si>
  <si>
    <t>Ellos</t>
  </si>
  <si>
    <t>Enero</t>
  </si>
  <si>
    <t>Eros el dulce-amargo</t>
  </si>
  <si>
    <t>Flores que se abren de noche</t>
  </si>
  <si>
    <t>Fludd</t>
  </si>
  <si>
    <t>Hermano ciervo</t>
  </si>
  <si>
    <t>Historia de la enfermedad actual</t>
  </si>
  <si>
    <t>Hombres del ocaso</t>
  </si>
  <si>
    <t>Islas del abandono</t>
  </si>
  <si>
    <t>Jaulagrande</t>
  </si>
  <si>
    <t>La ficción del ahorro</t>
  </si>
  <si>
    <t>La mente ausente</t>
  </si>
  <si>
    <t>La noche</t>
  </si>
  <si>
    <t>La pelusa</t>
  </si>
  <si>
    <t>La portadora del cielo</t>
  </si>
  <si>
    <t>La risa canibal</t>
  </si>
  <si>
    <t>La rosa en el viento</t>
  </si>
  <si>
    <t>La senda del solitario</t>
  </si>
  <si>
    <t>La sequía</t>
  </si>
  <si>
    <t>Leñador</t>
  </si>
  <si>
    <t>López López</t>
  </si>
  <si>
    <t>Los galgos, los galgos</t>
  </si>
  <si>
    <t>Los hombres me explican cosas</t>
  </si>
  <si>
    <t>Los rios perdidos de Londres y El sublime topografico</t>
  </si>
  <si>
    <t>Mentirosos enamorados</t>
  </si>
  <si>
    <t>No se turbe vuestro corazon</t>
  </si>
  <si>
    <t>Nuestro universo</t>
  </si>
  <si>
    <t>Once tipos de soledad</t>
  </si>
  <si>
    <t>Páginas críticas</t>
  </si>
  <si>
    <t>Pantalones azules</t>
  </si>
  <si>
    <t>Persecución</t>
  </si>
  <si>
    <t>Perturbaciones atmosféricas</t>
  </si>
  <si>
    <t>Primera luz</t>
  </si>
  <si>
    <t>Sin paz</t>
  </si>
  <si>
    <t>Sobre mi hija</t>
  </si>
  <si>
    <t>Solo la noche</t>
  </si>
  <si>
    <t>Soy toda oídos</t>
  </si>
  <si>
    <t>Stoner</t>
  </si>
  <si>
    <t>Tan cerca en todo momento siempre</t>
  </si>
  <si>
    <t>Todo el mundo sabe que tu madre es una bruja</t>
  </si>
  <si>
    <t>Todo lo que hay dentro</t>
  </si>
  <si>
    <t>Un caballo en la noche</t>
  </si>
  <si>
    <t>Un imperio de polvo</t>
  </si>
  <si>
    <t>Una confesion postuma</t>
  </si>
  <si>
    <t>Una guía sobre el arte de perderse</t>
  </si>
  <si>
    <t>Unas pocas palabras, un pequeno refugio</t>
  </si>
  <si>
    <t>Vision y diferencia</t>
  </si>
  <si>
    <t>Yo sé lo que sé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</si>
</sst>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  <font>
      <sz val="8.0"/>
      <color rgb="FF000000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bottom"/>
    </xf>
    <xf borderId="2" fillId="0" fontId="2" numFmtId="0" xfId="0" applyAlignment="1" applyBorder="1" applyFont="1">
      <alignment horizontal="left" vertical="bottom"/>
    </xf>
    <xf borderId="3" fillId="0" fontId="3" numFmtId="0" xfId="0" applyAlignment="1" applyBorder="1" applyFont="1">
      <alignment horizontal="center" readingOrder="0" vertical="bottom"/>
    </xf>
    <xf borderId="4" fillId="0" fontId="4" numFmtId="0" xfId="0" applyAlignment="1" applyBorder="1" applyFont="1">
      <alignment horizontal="center" readingOrder="0"/>
    </xf>
    <xf borderId="0" fillId="0" fontId="2" numFmtId="0" xfId="0" applyFont="1"/>
    <xf borderId="4" fillId="0" fontId="5" numFmtId="0" xfId="0" applyAlignment="1" applyBorder="1" applyFont="1">
      <alignment horizontal="left" readingOrder="0" vertical="bottom"/>
    </xf>
    <xf borderId="4" fillId="0" fontId="3" numFmtId="0" xfId="0" applyAlignment="1" applyBorder="1" applyFont="1">
      <alignment horizontal="left" readingOrder="0" vertical="bottom"/>
    </xf>
    <xf borderId="4" fillId="0" fontId="3" numFmtId="0" xfId="0" applyAlignment="1" applyBorder="1" applyFont="1">
      <alignment horizontal="center" readingOrder="0" vertical="bottom"/>
    </xf>
    <xf borderId="4" fillId="0" fontId="4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63"/>
    <col customWidth="1" min="2" max="2" width="21.63"/>
  </cols>
  <sheetData>
    <row r="1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>
        <v>9.789874178596E12</v>
      </c>
      <c r="B2" s="7" t="s">
        <v>3</v>
      </c>
      <c r="C2" s="8">
        <v>23000.0</v>
      </c>
      <c r="D2" s="9">
        <f t="shared" ref="D2:D76" si="1">C2/2</f>
        <v>11500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>
        <v>9.789874568892E12</v>
      </c>
      <c r="B3" s="7" t="s">
        <v>4</v>
      </c>
      <c r="C3" s="8">
        <v>23000.0</v>
      </c>
      <c r="D3" s="9">
        <f t="shared" si="1"/>
        <v>11500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>
        <v>9.789874178558E12</v>
      </c>
      <c r="B4" s="7" t="s">
        <v>5</v>
      </c>
      <c r="C4" s="8">
        <v>38000.0</v>
      </c>
      <c r="D4" s="9">
        <f t="shared" si="1"/>
        <v>19000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6">
        <v>9.789874178213E12</v>
      </c>
      <c r="B5" s="7" t="s">
        <v>6</v>
      </c>
      <c r="C5" s="8">
        <v>23000.0</v>
      </c>
      <c r="D5" s="9">
        <f t="shared" si="1"/>
        <v>11500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6">
        <v>9.789874568878E12</v>
      </c>
      <c r="B6" s="7" t="s">
        <v>7</v>
      </c>
      <c r="C6" s="8">
        <v>22000.0</v>
      </c>
      <c r="D6" s="9">
        <f t="shared" si="1"/>
        <v>11000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>
        <v>9.786316630025E12</v>
      </c>
      <c r="B7" s="7" t="s">
        <v>8</v>
      </c>
      <c r="C7" s="8">
        <v>33000.0</v>
      </c>
      <c r="D7" s="9">
        <f t="shared" si="1"/>
        <v>16500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6">
        <v>9.786316630117E12</v>
      </c>
      <c r="B8" s="7" t="s">
        <v>9</v>
      </c>
      <c r="C8" s="8">
        <v>27000.0</v>
      </c>
      <c r="D8" s="9">
        <f t="shared" si="1"/>
        <v>13500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6">
        <v>9.789874178817E12</v>
      </c>
      <c r="B9" s="7" t="s">
        <v>10</v>
      </c>
      <c r="C9" s="8">
        <v>25000.0</v>
      </c>
      <c r="D9" s="9">
        <f t="shared" si="1"/>
        <v>12500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6">
        <v>9.789872838638E12</v>
      </c>
      <c r="B10" s="7" t="s">
        <v>11</v>
      </c>
      <c r="C10" s="8">
        <v>22000.0</v>
      </c>
      <c r="D10" s="9">
        <f t="shared" si="1"/>
        <v>11000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6">
        <v>9.789874568816E12</v>
      </c>
      <c r="B11" s="7" t="s">
        <v>12</v>
      </c>
      <c r="C11" s="8">
        <v>30000.0</v>
      </c>
      <c r="D11" s="9">
        <f t="shared" si="1"/>
        <v>15000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6">
        <v>9.789872838669E12</v>
      </c>
      <c r="B12" s="7" t="s">
        <v>13</v>
      </c>
      <c r="C12" s="8">
        <v>22000.0</v>
      </c>
      <c r="D12" s="9">
        <f t="shared" si="1"/>
        <v>11000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6">
        <v>9.78987417877E12</v>
      </c>
      <c r="B13" s="7" t="s">
        <v>14</v>
      </c>
      <c r="C13" s="8">
        <v>25000.0</v>
      </c>
      <c r="D13" s="9">
        <f t="shared" si="1"/>
        <v>12500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6">
        <v>9.78987417851E12</v>
      </c>
      <c r="B14" s="7" t="s">
        <v>15</v>
      </c>
      <c r="C14" s="8">
        <v>34000.0</v>
      </c>
      <c r="D14" s="9">
        <f t="shared" si="1"/>
        <v>17000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6">
        <v>9.789872838607E12</v>
      </c>
      <c r="B15" s="7" t="s">
        <v>16</v>
      </c>
      <c r="C15" s="8">
        <v>23000.0</v>
      </c>
      <c r="D15" s="9">
        <f t="shared" si="1"/>
        <v>11500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6">
        <v>9.789872838683E12</v>
      </c>
      <c r="B16" s="7" t="s">
        <v>17</v>
      </c>
      <c r="C16" s="8">
        <v>23000.0</v>
      </c>
      <c r="D16" s="9">
        <f t="shared" si="1"/>
        <v>11500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6">
        <v>9.789874178367E12</v>
      </c>
      <c r="B17" s="7" t="s">
        <v>18</v>
      </c>
      <c r="C17" s="8">
        <v>38000.0</v>
      </c>
      <c r="D17" s="9">
        <f t="shared" si="1"/>
        <v>19000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6">
        <v>9.789874178008E12</v>
      </c>
      <c r="B18" s="7" t="s">
        <v>19</v>
      </c>
      <c r="C18" s="8">
        <v>25000.0</v>
      </c>
      <c r="D18" s="9">
        <f t="shared" si="1"/>
        <v>12500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6">
        <v>9.789874178664E12</v>
      </c>
      <c r="B19" s="7" t="s">
        <v>20</v>
      </c>
      <c r="C19" s="8">
        <v>28000.0</v>
      </c>
      <c r="D19" s="9">
        <f t="shared" si="1"/>
        <v>14000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6">
        <v>9.786316630087E12</v>
      </c>
      <c r="B20" s="7" t="s">
        <v>21</v>
      </c>
      <c r="C20" s="8">
        <v>30000.0</v>
      </c>
      <c r="D20" s="9">
        <f t="shared" si="1"/>
        <v>15000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6">
        <v>9.789874178015E12</v>
      </c>
      <c r="B21" s="7" t="s">
        <v>22</v>
      </c>
      <c r="C21" s="8">
        <v>33000.0</v>
      </c>
      <c r="D21" s="9">
        <f t="shared" si="1"/>
        <v>16500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6">
        <v>9.789874178046E12</v>
      </c>
      <c r="B22" s="7" t="s">
        <v>23</v>
      </c>
      <c r="C22" s="8">
        <v>33000.0</v>
      </c>
      <c r="D22" s="9">
        <f t="shared" si="1"/>
        <v>16500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">
        <v>9.789874178671E12</v>
      </c>
      <c r="B23" s="7" t="s">
        <v>24</v>
      </c>
      <c r="C23" s="8">
        <v>23000.0</v>
      </c>
      <c r="D23" s="9">
        <f t="shared" si="1"/>
        <v>11500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6">
        <v>9.789874178756E12</v>
      </c>
      <c r="B24" s="7" t="s">
        <v>25</v>
      </c>
      <c r="C24" s="8">
        <v>24000.0</v>
      </c>
      <c r="D24" s="9">
        <f t="shared" si="1"/>
        <v>12000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6">
        <v>9.789874178114E12</v>
      </c>
      <c r="B25" s="7" t="s">
        <v>26</v>
      </c>
      <c r="C25" s="8">
        <v>26000.0</v>
      </c>
      <c r="D25" s="9">
        <f t="shared" si="1"/>
        <v>13000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6">
        <v>9.78987456883E12</v>
      </c>
      <c r="B26" s="7" t="s">
        <v>27</v>
      </c>
      <c r="C26" s="8">
        <v>39000.0</v>
      </c>
      <c r="D26" s="9">
        <f t="shared" si="1"/>
        <v>19500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6">
        <v>9.789874178497E12</v>
      </c>
      <c r="B27" s="7" t="s">
        <v>28</v>
      </c>
      <c r="C27" s="8">
        <v>26000.0</v>
      </c>
      <c r="D27" s="9">
        <f t="shared" si="1"/>
        <v>13000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6">
        <v>9.78987417819E12</v>
      </c>
      <c r="B28" s="7" t="s">
        <v>29</v>
      </c>
      <c r="C28" s="8">
        <v>29000.0</v>
      </c>
      <c r="D28" s="9">
        <f t="shared" si="1"/>
        <v>14500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6">
        <v>9.789872838614E12</v>
      </c>
      <c r="B29" s="7" t="s">
        <v>30</v>
      </c>
      <c r="C29" s="8">
        <v>25000.0</v>
      </c>
      <c r="D29" s="9">
        <f t="shared" si="1"/>
        <v>12500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6">
        <v>9.789874178787E12</v>
      </c>
      <c r="B30" s="7" t="s">
        <v>31</v>
      </c>
      <c r="C30" s="8">
        <v>26000.0</v>
      </c>
      <c r="D30" s="9">
        <f t="shared" si="1"/>
        <v>13000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6">
        <v>9.789874568809E12</v>
      </c>
      <c r="B31" s="7" t="s">
        <v>32</v>
      </c>
      <c r="C31" s="8">
        <v>26000.0</v>
      </c>
      <c r="D31" s="9">
        <f t="shared" si="1"/>
        <v>13000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6">
        <v>9.789874178695E12</v>
      </c>
      <c r="B32" s="7" t="s">
        <v>33</v>
      </c>
      <c r="C32" s="8">
        <v>38000.0</v>
      </c>
      <c r="D32" s="9">
        <f t="shared" si="1"/>
        <v>19000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6">
        <v>9.789874178527E12</v>
      </c>
      <c r="B33" s="7" t="s">
        <v>34</v>
      </c>
      <c r="C33" s="8">
        <v>23000.0</v>
      </c>
      <c r="D33" s="9">
        <f t="shared" si="1"/>
        <v>11500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6">
        <v>9.789874178954E12</v>
      </c>
      <c r="B34" s="7" t="s">
        <v>35</v>
      </c>
      <c r="C34" s="8">
        <v>23000.0</v>
      </c>
      <c r="D34" s="9">
        <f t="shared" si="1"/>
        <v>11500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6">
        <v>9.78987417864E12</v>
      </c>
      <c r="B35" s="7" t="s">
        <v>36</v>
      </c>
      <c r="C35" s="8">
        <v>25000.0</v>
      </c>
      <c r="D35" s="9">
        <f t="shared" si="1"/>
        <v>12500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6">
        <v>9.789874178152E12</v>
      </c>
      <c r="B36" s="7" t="s">
        <v>37</v>
      </c>
      <c r="C36" s="8">
        <v>34000.0</v>
      </c>
      <c r="D36" s="9">
        <f t="shared" si="1"/>
        <v>17000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6">
        <v>9.789872838652E12</v>
      </c>
      <c r="B37" s="7" t="s">
        <v>38</v>
      </c>
      <c r="C37" s="8">
        <v>22000.0</v>
      </c>
      <c r="D37" s="9">
        <f t="shared" si="1"/>
        <v>11000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6">
        <v>9.789874178992E12</v>
      </c>
      <c r="B38" s="7" t="s">
        <v>39</v>
      </c>
      <c r="C38" s="8">
        <v>28000.0</v>
      </c>
      <c r="D38" s="9">
        <f t="shared" si="1"/>
        <v>14000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6">
        <v>9.789872838676E12</v>
      </c>
      <c r="B39" s="7" t="s">
        <v>39</v>
      </c>
      <c r="C39" s="8">
        <v>28000.0</v>
      </c>
      <c r="D39" s="9">
        <f t="shared" si="1"/>
        <v>14000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6">
        <v>9.789874178039E12</v>
      </c>
      <c r="B40" s="7" t="s">
        <v>40</v>
      </c>
      <c r="C40" s="8">
        <v>25000.0</v>
      </c>
      <c r="D40" s="9">
        <f t="shared" si="1"/>
        <v>12500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6">
        <v>9.789874178381E12</v>
      </c>
      <c r="B41" s="7" t="s">
        <v>41</v>
      </c>
      <c r="C41" s="8">
        <v>26000.0</v>
      </c>
      <c r="D41" s="9">
        <f t="shared" si="1"/>
        <v>13000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6">
        <v>9.786316630063E12</v>
      </c>
      <c r="B42" s="7" t="s">
        <v>42</v>
      </c>
      <c r="C42" s="8">
        <v>28000.0</v>
      </c>
      <c r="D42" s="9">
        <f t="shared" si="1"/>
        <v>14000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6">
        <v>9.789874178251E12</v>
      </c>
      <c r="B43" s="7" t="s">
        <v>43</v>
      </c>
      <c r="C43" s="8">
        <v>33000.0</v>
      </c>
      <c r="D43" s="9">
        <f t="shared" si="1"/>
        <v>16500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6">
        <v>9.789874568854E12</v>
      </c>
      <c r="B44" s="7" t="s">
        <v>44</v>
      </c>
      <c r="C44" s="8">
        <v>49000.0</v>
      </c>
      <c r="D44" s="9">
        <f t="shared" si="1"/>
        <v>24500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6">
        <v>9.78631663007E12</v>
      </c>
      <c r="B45" s="7" t="s">
        <v>45</v>
      </c>
      <c r="C45" s="8">
        <v>25000.0</v>
      </c>
      <c r="D45" s="9">
        <f t="shared" si="1"/>
        <v>12500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6">
        <v>9.789874178916E12</v>
      </c>
      <c r="B46" s="7" t="s">
        <v>46</v>
      </c>
      <c r="C46" s="8">
        <v>39000.0</v>
      </c>
      <c r="D46" s="9">
        <f t="shared" si="1"/>
        <v>19500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6">
        <v>9.789874178428E12</v>
      </c>
      <c r="B47" s="7" t="s">
        <v>47</v>
      </c>
      <c r="C47" s="8">
        <v>27000.0</v>
      </c>
      <c r="D47" s="9">
        <f t="shared" si="1"/>
        <v>13500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6">
        <v>9.789874178237E12</v>
      </c>
      <c r="B48" s="7" t="s">
        <v>47</v>
      </c>
      <c r="C48" s="8">
        <v>27000.0</v>
      </c>
      <c r="D48" s="9">
        <f t="shared" si="1"/>
        <v>13500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6">
        <v>9.789874568885E12</v>
      </c>
      <c r="B49" s="7" t="s">
        <v>48</v>
      </c>
      <c r="C49" s="8">
        <v>25000.0</v>
      </c>
      <c r="D49" s="9">
        <f t="shared" si="1"/>
        <v>12500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6">
        <v>9.789874178169E12</v>
      </c>
      <c r="B50" s="7" t="s">
        <v>49</v>
      </c>
      <c r="C50" s="8">
        <v>33000.0</v>
      </c>
      <c r="D50" s="9">
        <f t="shared" si="1"/>
        <v>16500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6">
        <v>9.789874178268E12</v>
      </c>
      <c r="B51" s="7" t="s">
        <v>50</v>
      </c>
      <c r="C51" s="8">
        <v>27000.0</v>
      </c>
      <c r="D51" s="9">
        <f t="shared" si="1"/>
        <v>13500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6">
        <v>9.789874178459E12</v>
      </c>
      <c r="B52" s="7" t="s">
        <v>51</v>
      </c>
      <c r="C52" s="8">
        <v>29000.0</v>
      </c>
      <c r="D52" s="9">
        <f t="shared" si="1"/>
        <v>14500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6">
        <v>9.789874178022E12</v>
      </c>
      <c r="B53" s="7" t="s">
        <v>52</v>
      </c>
      <c r="C53" s="8">
        <v>33000.0</v>
      </c>
      <c r="D53" s="9">
        <f t="shared" si="1"/>
        <v>16500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6">
        <v>9.78987283869E12</v>
      </c>
      <c r="B54" s="7" t="s">
        <v>53</v>
      </c>
      <c r="C54" s="8">
        <v>22000.0</v>
      </c>
      <c r="D54" s="9">
        <f t="shared" si="1"/>
        <v>11000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6">
        <v>9.789874568861E12</v>
      </c>
      <c r="B55" s="7" t="s">
        <v>54</v>
      </c>
      <c r="C55" s="8">
        <v>26000.0</v>
      </c>
      <c r="D55" s="9">
        <f t="shared" si="1"/>
        <v>13000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6">
        <v>9.789874178404E12</v>
      </c>
      <c r="B56" s="7" t="s">
        <v>55</v>
      </c>
      <c r="C56" s="8">
        <v>29000.0</v>
      </c>
      <c r="D56" s="9">
        <f t="shared" si="1"/>
        <v>14500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6">
        <v>9.786316630001E12</v>
      </c>
      <c r="B57" s="7" t="s">
        <v>56</v>
      </c>
      <c r="C57" s="8">
        <v>33000.0</v>
      </c>
      <c r="D57" s="9">
        <f t="shared" si="1"/>
        <v>16500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6">
        <v>9.789874178442E12</v>
      </c>
      <c r="B58" s="7" t="s">
        <v>57</v>
      </c>
      <c r="C58" s="8">
        <v>38000.0</v>
      </c>
      <c r="D58" s="9">
        <f t="shared" si="1"/>
        <v>19000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6">
        <v>9.789874178275E12</v>
      </c>
      <c r="B59" s="7" t="s">
        <v>58</v>
      </c>
      <c r="C59" s="8">
        <v>33000.0</v>
      </c>
      <c r="D59" s="9">
        <f t="shared" si="1"/>
        <v>16500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6">
        <v>9.789874178589E12</v>
      </c>
      <c r="B60" s="7" t="s">
        <v>59</v>
      </c>
      <c r="C60" s="8">
        <v>28000.0</v>
      </c>
      <c r="D60" s="9">
        <f t="shared" si="1"/>
        <v>14000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6">
        <v>9.789874178282E12</v>
      </c>
      <c r="B61" s="7" t="s">
        <v>60</v>
      </c>
      <c r="C61" s="8">
        <v>26000.0</v>
      </c>
      <c r="D61" s="9">
        <f t="shared" si="1"/>
        <v>13000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6">
        <v>9.789874178923E12</v>
      </c>
      <c r="B62" s="7" t="s">
        <v>61</v>
      </c>
      <c r="C62" s="8">
        <v>30000.0</v>
      </c>
      <c r="D62" s="9">
        <f t="shared" si="1"/>
        <v>15000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6">
        <v>9.789874568847E12</v>
      </c>
      <c r="B63" s="7" t="s">
        <v>62</v>
      </c>
      <c r="C63" s="8">
        <v>34000.0</v>
      </c>
      <c r="D63" s="9">
        <f t="shared" si="1"/>
        <v>17000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6">
        <v>9.789874178503E12</v>
      </c>
      <c r="B64" s="7" t="s">
        <v>62</v>
      </c>
      <c r="C64" s="8">
        <v>34000.0</v>
      </c>
      <c r="D64" s="9">
        <f t="shared" si="1"/>
        <v>17000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6">
        <v>9.789874178084E12</v>
      </c>
      <c r="B65" s="7" t="s">
        <v>63</v>
      </c>
      <c r="C65" s="8">
        <v>29000.0</v>
      </c>
      <c r="D65" s="9">
        <f t="shared" si="1"/>
        <v>14500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6">
        <v>9.789874178657E12</v>
      </c>
      <c r="B66" s="7" t="s">
        <v>64</v>
      </c>
      <c r="C66" s="8">
        <v>35000.0</v>
      </c>
      <c r="D66" s="9">
        <f t="shared" si="1"/>
        <v>17500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6">
        <v>9.789874178541E12</v>
      </c>
      <c r="B67" s="7" t="s">
        <v>65</v>
      </c>
      <c r="C67" s="8">
        <v>28000.0</v>
      </c>
      <c r="D67" s="9">
        <f t="shared" si="1"/>
        <v>14000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6">
        <v>9.789874178947E12</v>
      </c>
      <c r="B68" s="7" t="s">
        <v>66</v>
      </c>
      <c r="C68" s="8">
        <v>25000.0</v>
      </c>
      <c r="D68" s="9">
        <f t="shared" si="1"/>
        <v>12500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6">
        <v>9.789874178749E12</v>
      </c>
      <c r="B69" s="7" t="s">
        <v>67</v>
      </c>
      <c r="C69" s="8">
        <v>27000.0</v>
      </c>
      <c r="D69" s="9">
        <f t="shared" si="1"/>
        <v>13500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6">
        <v>9.789872838621E12</v>
      </c>
      <c r="B70" s="7" t="s">
        <v>68</v>
      </c>
      <c r="C70" s="8">
        <v>27000.0</v>
      </c>
      <c r="D70" s="9">
        <f t="shared" si="1"/>
        <v>13500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6">
        <v>9.78987417835E12</v>
      </c>
      <c r="B71" s="7" t="s">
        <v>69</v>
      </c>
      <c r="C71" s="8">
        <v>30000.0</v>
      </c>
      <c r="D71" s="9">
        <f t="shared" si="1"/>
        <v>15000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6">
        <v>9.789874178435E12</v>
      </c>
      <c r="B72" s="7" t="s">
        <v>69</v>
      </c>
      <c r="C72" s="8">
        <v>30000.0</v>
      </c>
      <c r="D72" s="9">
        <f t="shared" si="1"/>
        <v>15000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6">
        <v>9.789874568823E12</v>
      </c>
      <c r="B73" s="7" t="s">
        <v>70</v>
      </c>
      <c r="C73" s="8">
        <v>25000.0</v>
      </c>
      <c r="D73" s="9">
        <f t="shared" si="1"/>
        <v>12500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6">
        <v>9.789872838645E12</v>
      </c>
      <c r="B74" s="7" t="s">
        <v>71</v>
      </c>
      <c r="C74" s="8">
        <v>38000.0</v>
      </c>
      <c r="D74" s="9">
        <f t="shared" si="1"/>
        <v>19000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6">
        <v>9.789874178763E12</v>
      </c>
      <c r="B75" s="7" t="s">
        <v>71</v>
      </c>
      <c r="C75" s="8">
        <v>38000.0</v>
      </c>
      <c r="D75" s="9">
        <f t="shared" si="1"/>
        <v>19000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6">
        <v>9.7898741788E12</v>
      </c>
      <c r="B76" s="7" t="s">
        <v>72</v>
      </c>
      <c r="C76" s="8">
        <v>28000.0</v>
      </c>
      <c r="D76" s="9">
        <f t="shared" si="1"/>
        <v>14000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10"/>
      <c r="D77" s="11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10"/>
      <c r="D78" s="1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10"/>
      <c r="D79" s="1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10"/>
      <c r="D80" s="11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10"/>
      <c r="D81" s="1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10"/>
      <c r="D82" s="11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10"/>
      <c r="D83" s="11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10"/>
      <c r="D84" s="11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10"/>
      <c r="D85" s="11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10"/>
      <c r="D86" s="11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10"/>
      <c r="D87" s="11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10"/>
      <c r="D88" s="1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10"/>
      <c r="D89" s="1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10"/>
      <c r="D90" s="1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10"/>
      <c r="D91" s="1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10"/>
      <c r="D92" s="1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10"/>
      <c r="D93" s="1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10"/>
      <c r="D94" s="1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10"/>
      <c r="D95" s="11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10"/>
      <c r="D96" s="11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10"/>
      <c r="D97" s="11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10"/>
      <c r="D98" s="11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10"/>
      <c r="D99" s="11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10"/>
      <c r="D100" s="11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10"/>
      <c r="D101" s="1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10"/>
      <c r="D102" s="11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10"/>
      <c r="D103" s="11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10"/>
      <c r="D104" s="11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10"/>
      <c r="D105" s="11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10"/>
      <c r="D106" s="11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10"/>
      <c r="D107" s="11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10"/>
      <c r="D108" s="11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10"/>
      <c r="D109" s="11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10"/>
      <c r="D110" s="11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10"/>
      <c r="D111" s="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10"/>
      <c r="D112" s="11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10"/>
      <c r="D113" s="11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10"/>
      <c r="D114" s="11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10"/>
      <c r="D115" s="11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10"/>
      <c r="D116" s="11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10"/>
      <c r="D117" s="11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10"/>
      <c r="D118" s="11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10"/>
      <c r="D119" s="11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10"/>
      <c r="D120" s="11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10"/>
      <c r="D121" s="1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10"/>
      <c r="D122" s="11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10"/>
      <c r="D123" s="11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10"/>
      <c r="D124" s="11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10"/>
      <c r="D125" s="11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10"/>
      <c r="D126" s="11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10"/>
      <c r="D127" s="11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10"/>
      <c r="D128" s="11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10"/>
      <c r="D129" s="11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10"/>
      <c r="D130" s="11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10"/>
      <c r="D131" s="1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10"/>
      <c r="D132" s="11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10"/>
      <c r="D133" s="11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10"/>
      <c r="D134" s="11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10"/>
      <c r="D135" s="11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10"/>
      <c r="D136" s="11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10"/>
      <c r="D137" s="1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10"/>
      <c r="D138" s="11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10"/>
      <c r="D139" s="11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10"/>
      <c r="D140" s="11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10"/>
      <c r="D141" s="11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10"/>
      <c r="D142" s="11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10"/>
      <c r="D143" s="11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10"/>
      <c r="D144" s="11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10"/>
      <c r="D145" s="11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10"/>
      <c r="D146" s="11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10"/>
      <c r="D147" s="11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10"/>
      <c r="D148" s="11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10"/>
      <c r="D149" s="11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10"/>
      <c r="D150" s="1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10"/>
      <c r="D151" s="1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10"/>
      <c r="D152" s="1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10"/>
      <c r="D153" s="11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10"/>
      <c r="D154" s="1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10"/>
      <c r="D155" s="1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10"/>
      <c r="D156" s="1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10"/>
      <c r="D157" s="11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10"/>
      <c r="D158" s="1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10"/>
      <c r="D159" s="1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10"/>
      <c r="D160" s="1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10"/>
      <c r="D161" s="1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10"/>
      <c r="D162" s="11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10"/>
      <c r="D163" s="11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10"/>
      <c r="D164" s="11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10"/>
      <c r="D165" s="11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10"/>
      <c r="D166" s="11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10"/>
      <c r="D167" s="11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10"/>
      <c r="D168" s="11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10"/>
      <c r="D169" s="11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10"/>
      <c r="D170" s="11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10"/>
      <c r="D171" s="11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10"/>
      <c r="D172" s="11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10"/>
      <c r="D173" s="11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10"/>
      <c r="D174" s="11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10"/>
      <c r="D175" s="11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10"/>
      <c r="D176" s="11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10"/>
      <c r="D177" s="11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10"/>
      <c r="D178" s="11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10"/>
      <c r="D179" s="11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10"/>
      <c r="D180" s="11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10"/>
      <c r="D181" s="11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10"/>
      <c r="D182" s="11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10"/>
      <c r="D183" s="11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10"/>
      <c r="D184" s="11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10"/>
      <c r="D185" s="11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10"/>
      <c r="D186" s="11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10"/>
      <c r="D187" s="11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10"/>
      <c r="D188" s="11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10"/>
      <c r="D189" s="11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10"/>
      <c r="D190" s="11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10"/>
      <c r="D191" s="11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10"/>
      <c r="D192" s="11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10"/>
      <c r="D193" s="11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10"/>
      <c r="D194" s="11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10"/>
      <c r="D195" s="11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10"/>
      <c r="D196" s="11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10"/>
      <c r="D197" s="11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10"/>
      <c r="D198" s="11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10"/>
      <c r="D199" s="11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10"/>
      <c r="D200" s="11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10"/>
      <c r="D201" s="11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10"/>
      <c r="D202" s="11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10"/>
      <c r="D203" s="11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10"/>
      <c r="D204" s="11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10"/>
      <c r="D205" s="11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10"/>
      <c r="D206" s="11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10"/>
      <c r="D207" s="11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10"/>
      <c r="D208" s="11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10"/>
      <c r="D209" s="11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10"/>
      <c r="D210" s="11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10"/>
      <c r="D211" s="11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10"/>
      <c r="D212" s="11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10"/>
      <c r="D213" s="11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10"/>
      <c r="D214" s="11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10"/>
      <c r="D215" s="11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10"/>
      <c r="D216" s="11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10"/>
      <c r="D217" s="11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10"/>
      <c r="D218" s="11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10"/>
      <c r="D219" s="11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10"/>
      <c r="D220" s="11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10"/>
      <c r="D221" s="11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10"/>
      <c r="D222" s="11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10"/>
      <c r="D223" s="11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10"/>
      <c r="D224" s="11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10"/>
      <c r="D225" s="11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10"/>
      <c r="D226" s="11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10"/>
      <c r="D227" s="11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10"/>
      <c r="D228" s="11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10"/>
      <c r="D229" s="11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10"/>
      <c r="D230" s="11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10"/>
      <c r="D231" s="11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10"/>
      <c r="D232" s="11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10"/>
      <c r="D233" s="11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10"/>
      <c r="D234" s="11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10"/>
      <c r="D235" s="11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10"/>
      <c r="D236" s="11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10"/>
      <c r="D237" s="11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10"/>
      <c r="D238" s="11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10"/>
      <c r="D239" s="11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10"/>
      <c r="D240" s="11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10"/>
      <c r="D241" s="11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10"/>
      <c r="D242" s="11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10"/>
      <c r="D243" s="11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10"/>
      <c r="D244" s="11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10"/>
      <c r="D245" s="11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10"/>
      <c r="D246" s="11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10"/>
      <c r="D247" s="11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10"/>
      <c r="D248" s="11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10"/>
      <c r="D249" s="11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10"/>
      <c r="D250" s="11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10"/>
      <c r="D251" s="11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10"/>
      <c r="D252" s="11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10"/>
      <c r="D253" s="11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10"/>
      <c r="D254" s="11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10"/>
      <c r="D255" s="11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10"/>
      <c r="D256" s="11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10"/>
      <c r="D257" s="11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10"/>
      <c r="D258" s="11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10"/>
      <c r="D259" s="11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10"/>
      <c r="D260" s="11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10"/>
      <c r="D261" s="11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10"/>
      <c r="D262" s="11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10"/>
      <c r="D263" s="11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10"/>
      <c r="D264" s="11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10"/>
      <c r="D265" s="11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10"/>
      <c r="D266" s="11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10"/>
      <c r="D267" s="11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10"/>
      <c r="D268" s="11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10"/>
      <c r="D269" s="11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10"/>
      <c r="D270" s="11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10"/>
      <c r="D271" s="11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10"/>
      <c r="D272" s="11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10"/>
      <c r="D273" s="11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10"/>
      <c r="D274" s="11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10"/>
      <c r="D275" s="11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10"/>
      <c r="D276" s="11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10"/>
      <c r="D277" s="11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10"/>
      <c r="D278" s="11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10"/>
      <c r="D279" s="11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10"/>
      <c r="D280" s="11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10"/>
      <c r="D281" s="11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10"/>
      <c r="D282" s="11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10"/>
      <c r="D283" s="11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10"/>
      <c r="D284" s="11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10"/>
      <c r="D285" s="11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10"/>
      <c r="D286" s="11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10"/>
      <c r="D287" s="11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10"/>
      <c r="D288" s="11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10"/>
      <c r="D289" s="11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10"/>
      <c r="D290" s="11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10"/>
      <c r="D291" s="11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10"/>
      <c r="D292" s="11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10"/>
      <c r="D293" s="11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10"/>
      <c r="D294" s="11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10"/>
      <c r="D295" s="11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10"/>
      <c r="D296" s="11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10"/>
      <c r="D297" s="11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10"/>
      <c r="D298" s="11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10"/>
      <c r="D299" s="11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10"/>
      <c r="D300" s="11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10"/>
      <c r="D301" s="11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10"/>
      <c r="D302" s="11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10"/>
      <c r="D303" s="11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10"/>
      <c r="D304" s="11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10"/>
      <c r="D305" s="11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10"/>
      <c r="D306" s="11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10"/>
      <c r="D307" s="11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10"/>
      <c r="D308" s="11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10"/>
      <c r="D309" s="11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10"/>
      <c r="D310" s="11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10"/>
      <c r="D311" s="11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10"/>
      <c r="D312" s="11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10"/>
      <c r="D313" s="11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10"/>
      <c r="D314" s="11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10"/>
      <c r="D315" s="11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10"/>
      <c r="D316" s="11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10"/>
      <c r="D317" s="11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10"/>
      <c r="D318" s="11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10"/>
      <c r="D319" s="11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10"/>
      <c r="D320" s="11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10"/>
      <c r="D321" s="11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10"/>
      <c r="D322" s="11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10"/>
      <c r="D323" s="11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10"/>
      <c r="D324" s="11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10"/>
      <c r="D325" s="11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10"/>
      <c r="D326" s="11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10"/>
      <c r="D327" s="11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10"/>
      <c r="D328" s="11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10"/>
      <c r="D329" s="11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10"/>
      <c r="D330" s="11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10"/>
      <c r="D331" s="11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10"/>
      <c r="D332" s="11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10"/>
      <c r="D333" s="11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10"/>
      <c r="D334" s="11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10"/>
      <c r="D335" s="11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10"/>
      <c r="D336" s="11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10"/>
      <c r="D337" s="11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10"/>
      <c r="D338" s="11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10"/>
      <c r="D339" s="11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10"/>
      <c r="D340" s="11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10"/>
      <c r="D341" s="11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10"/>
      <c r="D342" s="11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10"/>
      <c r="D343" s="11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10"/>
      <c r="D344" s="11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10"/>
      <c r="D345" s="11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10"/>
      <c r="D346" s="11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10"/>
      <c r="D347" s="11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10"/>
      <c r="D348" s="11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10"/>
      <c r="D349" s="11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10"/>
      <c r="D350" s="11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10"/>
      <c r="D351" s="11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10"/>
      <c r="D352" s="11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10"/>
      <c r="D353" s="11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10"/>
      <c r="D354" s="11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10"/>
      <c r="D355" s="11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10"/>
      <c r="D356" s="11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10"/>
      <c r="D357" s="11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10"/>
      <c r="D358" s="11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10"/>
      <c r="D359" s="11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10"/>
      <c r="D360" s="11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10"/>
      <c r="D361" s="11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10"/>
      <c r="D362" s="11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10"/>
      <c r="D363" s="11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10"/>
      <c r="D364" s="11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10"/>
      <c r="D365" s="11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10"/>
      <c r="D366" s="11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10"/>
      <c r="D367" s="11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10"/>
      <c r="D368" s="11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10"/>
      <c r="D369" s="11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10"/>
      <c r="D370" s="11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10"/>
      <c r="D371" s="11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10"/>
      <c r="D372" s="11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10"/>
      <c r="D373" s="11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10"/>
      <c r="D374" s="11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10"/>
      <c r="D375" s="11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10"/>
      <c r="D376" s="11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10"/>
      <c r="D377" s="11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10"/>
      <c r="D378" s="11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10"/>
      <c r="D379" s="11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10"/>
      <c r="D380" s="11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10"/>
      <c r="D381" s="11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10"/>
      <c r="D382" s="11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10"/>
      <c r="D383" s="11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10"/>
      <c r="D384" s="11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10"/>
      <c r="D385" s="11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10"/>
      <c r="D386" s="11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10"/>
      <c r="D387" s="11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10"/>
      <c r="D388" s="11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10"/>
      <c r="D389" s="11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10"/>
      <c r="D390" s="11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10"/>
      <c r="D391" s="11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10"/>
      <c r="D392" s="11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10"/>
      <c r="D393" s="11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10"/>
      <c r="D394" s="11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10"/>
      <c r="D395" s="11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10"/>
      <c r="D396" s="11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10"/>
      <c r="D397" s="11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10"/>
      <c r="D398" s="11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10"/>
      <c r="D399" s="11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10"/>
      <c r="D400" s="11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10"/>
      <c r="D401" s="11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10"/>
      <c r="D402" s="11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10"/>
      <c r="D403" s="11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10"/>
      <c r="D404" s="11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10"/>
      <c r="D405" s="11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10"/>
      <c r="D406" s="11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10"/>
      <c r="D407" s="11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10"/>
      <c r="D408" s="11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10"/>
      <c r="D409" s="11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10"/>
      <c r="D410" s="11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10"/>
      <c r="D411" s="11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10"/>
      <c r="D412" s="11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10"/>
      <c r="D413" s="11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10"/>
      <c r="D414" s="11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10"/>
      <c r="D415" s="11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10"/>
      <c r="D416" s="11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10"/>
      <c r="D417" s="11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10"/>
      <c r="D418" s="11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10"/>
      <c r="D419" s="11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10"/>
      <c r="D420" s="11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10"/>
      <c r="D421" s="11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10"/>
      <c r="D422" s="11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10"/>
      <c r="D423" s="11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10"/>
      <c r="D424" s="11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10"/>
      <c r="D425" s="11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10"/>
      <c r="D426" s="11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10"/>
      <c r="D427" s="11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10"/>
      <c r="D428" s="11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10"/>
      <c r="D429" s="11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10"/>
      <c r="D430" s="11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10"/>
      <c r="D431" s="11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10"/>
      <c r="D432" s="11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10"/>
      <c r="D433" s="11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10"/>
      <c r="D434" s="11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10"/>
      <c r="D435" s="11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10"/>
      <c r="D436" s="11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10"/>
      <c r="D437" s="11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10"/>
      <c r="D438" s="11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10"/>
      <c r="D439" s="11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10"/>
      <c r="D440" s="11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10"/>
      <c r="D441" s="11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10"/>
      <c r="D442" s="11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10"/>
      <c r="D443" s="11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10"/>
      <c r="D444" s="11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10"/>
      <c r="D445" s="11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10"/>
      <c r="D446" s="11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10"/>
      <c r="D447" s="11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10"/>
      <c r="D448" s="11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10"/>
      <c r="D449" s="11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10"/>
      <c r="D450" s="11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10"/>
      <c r="D451" s="11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10"/>
      <c r="D452" s="11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10"/>
      <c r="D453" s="11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10"/>
      <c r="D454" s="11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10"/>
      <c r="D455" s="11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10"/>
      <c r="D456" s="11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10"/>
      <c r="D457" s="11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10"/>
      <c r="D458" s="11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10"/>
      <c r="D459" s="11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10"/>
      <c r="D460" s="11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10"/>
      <c r="D461" s="11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10"/>
      <c r="D462" s="11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10"/>
      <c r="D463" s="11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10"/>
      <c r="D464" s="11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10"/>
      <c r="D465" s="11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10"/>
      <c r="D466" s="11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10"/>
      <c r="D467" s="11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10"/>
      <c r="D468" s="11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10"/>
      <c r="D469" s="11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10"/>
      <c r="D470" s="11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10"/>
      <c r="D471" s="11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10"/>
      <c r="D472" s="11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10"/>
      <c r="D473" s="11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10"/>
      <c r="D474" s="11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10"/>
      <c r="D475" s="11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10"/>
      <c r="D476" s="11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10"/>
      <c r="D477" s="11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10"/>
      <c r="D478" s="11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10"/>
      <c r="D479" s="11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10"/>
      <c r="D480" s="11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10"/>
      <c r="D481" s="11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10"/>
      <c r="D482" s="11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10"/>
      <c r="D483" s="11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10"/>
      <c r="D484" s="11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10"/>
      <c r="D485" s="11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10"/>
      <c r="D486" s="11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10"/>
      <c r="D487" s="11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10"/>
      <c r="D488" s="11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10"/>
      <c r="D489" s="11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10"/>
      <c r="D490" s="11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10"/>
      <c r="D491" s="11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10"/>
      <c r="D492" s="11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10"/>
      <c r="D493" s="11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10"/>
      <c r="D494" s="11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10"/>
      <c r="D495" s="11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10"/>
      <c r="D496" s="11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10"/>
      <c r="D497" s="11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10"/>
      <c r="D498" s="11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10"/>
      <c r="D499" s="11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10"/>
      <c r="D500" s="11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10"/>
      <c r="D501" s="11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10"/>
      <c r="D502" s="11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10"/>
      <c r="D503" s="11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10"/>
      <c r="D504" s="11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10"/>
      <c r="D505" s="11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10"/>
      <c r="D506" s="11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10"/>
      <c r="D507" s="11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10"/>
      <c r="D508" s="11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10"/>
      <c r="D509" s="11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10"/>
      <c r="D510" s="11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10"/>
      <c r="D511" s="11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10"/>
      <c r="D512" s="11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10"/>
      <c r="D513" s="11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10"/>
      <c r="D514" s="11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10"/>
      <c r="D515" s="11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10"/>
      <c r="D516" s="11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10"/>
      <c r="D517" s="11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10"/>
      <c r="D518" s="11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10"/>
      <c r="D519" s="11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10"/>
      <c r="D520" s="11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10"/>
      <c r="D521" s="11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10"/>
      <c r="D522" s="11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10"/>
      <c r="D523" s="11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10"/>
      <c r="D524" s="11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10"/>
      <c r="D525" s="11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10"/>
      <c r="D526" s="11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10"/>
      <c r="D527" s="11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10"/>
      <c r="D528" s="11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10"/>
      <c r="D529" s="11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10"/>
      <c r="D530" s="11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10"/>
      <c r="D531" s="11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10"/>
      <c r="D532" s="11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10"/>
      <c r="D533" s="11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10"/>
      <c r="D534" s="11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10"/>
      <c r="D535" s="11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10"/>
      <c r="D536" s="11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10"/>
      <c r="D537" s="11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10"/>
      <c r="D538" s="11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10"/>
      <c r="D539" s="11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10"/>
      <c r="D540" s="11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10"/>
      <c r="D541" s="11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10"/>
      <c r="D542" s="11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10"/>
      <c r="D543" s="11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10"/>
      <c r="D544" s="11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10"/>
      <c r="D545" s="11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10"/>
      <c r="D546" s="11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10"/>
      <c r="D547" s="11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10"/>
      <c r="D548" s="11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10"/>
      <c r="D549" s="11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10"/>
      <c r="D550" s="11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10"/>
      <c r="D551" s="11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10"/>
      <c r="D552" s="11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10"/>
      <c r="D553" s="11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10"/>
      <c r="D554" s="11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10"/>
      <c r="D555" s="11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10"/>
      <c r="D556" s="11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10"/>
      <c r="D557" s="11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10"/>
      <c r="D558" s="11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10"/>
      <c r="D559" s="11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10"/>
      <c r="D560" s="11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10"/>
      <c r="D561" s="11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10"/>
      <c r="D562" s="11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10"/>
      <c r="D563" s="11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10"/>
      <c r="D564" s="11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10"/>
      <c r="D565" s="11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10"/>
      <c r="D566" s="11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10"/>
      <c r="D567" s="11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10"/>
      <c r="D568" s="11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10"/>
      <c r="D569" s="11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10"/>
      <c r="D570" s="11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10"/>
      <c r="D571" s="11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10"/>
      <c r="D572" s="11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10"/>
      <c r="D573" s="11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10"/>
      <c r="D574" s="11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10"/>
      <c r="D575" s="11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10"/>
      <c r="D576" s="11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10"/>
      <c r="D577" s="11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10"/>
      <c r="D578" s="11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10"/>
      <c r="D579" s="11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10"/>
      <c r="D580" s="11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10"/>
      <c r="D581" s="11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10"/>
      <c r="D582" s="11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10"/>
      <c r="D583" s="11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10"/>
      <c r="D584" s="11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10"/>
      <c r="D585" s="11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10"/>
      <c r="D586" s="11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10"/>
      <c r="D587" s="11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10"/>
      <c r="D588" s="11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10"/>
      <c r="D589" s="11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10"/>
      <c r="D590" s="11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10"/>
      <c r="D591" s="11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10"/>
      <c r="D592" s="11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10"/>
      <c r="D593" s="11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10"/>
      <c r="D594" s="11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10"/>
      <c r="D595" s="11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10"/>
      <c r="D596" s="11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10"/>
      <c r="D597" s="11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10"/>
      <c r="D598" s="11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10"/>
      <c r="D599" s="11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10"/>
      <c r="D600" s="11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10"/>
      <c r="D601" s="11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10"/>
      <c r="D602" s="11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10"/>
      <c r="D603" s="11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10"/>
      <c r="D604" s="11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10"/>
      <c r="D605" s="11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10"/>
      <c r="D606" s="11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10"/>
      <c r="D607" s="11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10"/>
      <c r="D608" s="11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10"/>
      <c r="D609" s="11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10"/>
      <c r="D610" s="11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10"/>
      <c r="D611" s="11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10"/>
      <c r="D612" s="11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10"/>
      <c r="D613" s="11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10"/>
      <c r="D614" s="11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10"/>
      <c r="D615" s="11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10"/>
      <c r="D616" s="11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10"/>
      <c r="D617" s="11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10"/>
      <c r="D618" s="11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10"/>
      <c r="D619" s="11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10"/>
      <c r="D620" s="11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10"/>
      <c r="D621" s="11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10"/>
      <c r="D622" s="11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10"/>
      <c r="D623" s="11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10"/>
      <c r="D624" s="11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10"/>
      <c r="D625" s="11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10"/>
      <c r="D626" s="11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10"/>
      <c r="D627" s="11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10"/>
      <c r="D628" s="11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10"/>
      <c r="D629" s="11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10"/>
      <c r="D630" s="11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10"/>
      <c r="D631" s="11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10"/>
      <c r="D632" s="11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10"/>
      <c r="D633" s="11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10"/>
      <c r="D634" s="11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10"/>
      <c r="D635" s="11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10"/>
      <c r="D636" s="11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10"/>
      <c r="D637" s="11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10"/>
      <c r="D638" s="11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10"/>
      <c r="D639" s="11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10"/>
      <c r="D640" s="11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10"/>
      <c r="D641" s="11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10"/>
      <c r="D642" s="11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10"/>
      <c r="D643" s="11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10"/>
      <c r="D644" s="11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10"/>
      <c r="D645" s="11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10"/>
      <c r="D646" s="11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10"/>
      <c r="D647" s="11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10"/>
      <c r="D648" s="11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10"/>
      <c r="D649" s="11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10"/>
      <c r="D650" s="11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10"/>
      <c r="D651" s="11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10"/>
      <c r="D652" s="11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10"/>
      <c r="D653" s="11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10"/>
      <c r="D654" s="11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10"/>
      <c r="D655" s="11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10"/>
      <c r="D656" s="11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10"/>
      <c r="D657" s="11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10"/>
      <c r="D658" s="11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10"/>
      <c r="D659" s="11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10"/>
      <c r="D660" s="11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10"/>
      <c r="D661" s="11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10"/>
      <c r="D662" s="11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10"/>
      <c r="D663" s="11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10"/>
      <c r="D664" s="11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10"/>
      <c r="D665" s="11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10"/>
      <c r="D666" s="11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10"/>
      <c r="D667" s="11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10"/>
      <c r="D668" s="11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10"/>
      <c r="D669" s="11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10"/>
      <c r="D670" s="11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10"/>
      <c r="D671" s="11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10"/>
      <c r="D672" s="11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10"/>
      <c r="D673" s="11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10"/>
      <c r="D674" s="11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10"/>
      <c r="D675" s="11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10"/>
      <c r="D676" s="11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10"/>
      <c r="D677" s="11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10"/>
      <c r="D678" s="11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10"/>
      <c r="D679" s="11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10"/>
      <c r="D680" s="11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10"/>
      <c r="D681" s="11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10"/>
      <c r="D682" s="11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10"/>
      <c r="D683" s="11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10"/>
      <c r="D684" s="11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10"/>
      <c r="D685" s="11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10"/>
      <c r="D686" s="11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10"/>
      <c r="D687" s="11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10"/>
      <c r="D688" s="11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10"/>
      <c r="D689" s="11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10"/>
      <c r="D690" s="11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10"/>
      <c r="D691" s="11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10"/>
      <c r="D692" s="11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10"/>
      <c r="D693" s="11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10"/>
      <c r="D694" s="11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10"/>
      <c r="D695" s="11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10"/>
      <c r="D696" s="11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10"/>
      <c r="D697" s="11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10"/>
      <c r="D698" s="11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10"/>
      <c r="D699" s="11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10"/>
      <c r="D700" s="11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10"/>
      <c r="D701" s="11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10"/>
      <c r="D702" s="11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10"/>
      <c r="D703" s="11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10"/>
      <c r="D704" s="11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10"/>
      <c r="D705" s="11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10"/>
      <c r="D706" s="11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10"/>
      <c r="D707" s="11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10"/>
      <c r="D708" s="11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10"/>
      <c r="D709" s="11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10"/>
      <c r="D710" s="11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10"/>
      <c r="D711" s="11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10"/>
      <c r="D712" s="11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10"/>
      <c r="D713" s="11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10"/>
      <c r="D714" s="11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10"/>
      <c r="D715" s="11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10"/>
      <c r="D716" s="11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10"/>
      <c r="D717" s="11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10"/>
      <c r="D718" s="11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10"/>
      <c r="D719" s="11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10"/>
      <c r="D720" s="11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10"/>
      <c r="D721" s="11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10"/>
      <c r="D722" s="11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10"/>
      <c r="D723" s="11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10"/>
      <c r="D724" s="11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10"/>
      <c r="D725" s="11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10"/>
      <c r="D726" s="11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10"/>
      <c r="D727" s="11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10"/>
      <c r="D728" s="11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10"/>
      <c r="D729" s="11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10"/>
      <c r="D730" s="11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10"/>
      <c r="D731" s="11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10"/>
      <c r="D732" s="11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10"/>
      <c r="D733" s="11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10"/>
      <c r="D734" s="11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10"/>
      <c r="D735" s="11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10"/>
      <c r="D736" s="11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10"/>
      <c r="D737" s="11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10"/>
      <c r="D738" s="11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10"/>
      <c r="D739" s="11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10"/>
      <c r="D740" s="11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10"/>
      <c r="D741" s="11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10"/>
      <c r="D742" s="11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10"/>
      <c r="D743" s="11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10"/>
      <c r="D744" s="11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10"/>
      <c r="D745" s="11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10"/>
      <c r="D746" s="11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10"/>
      <c r="D747" s="11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10"/>
      <c r="D748" s="11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10"/>
      <c r="D749" s="11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10"/>
      <c r="D750" s="11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10"/>
      <c r="D751" s="11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10"/>
      <c r="D752" s="11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10"/>
      <c r="D753" s="11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10"/>
      <c r="D754" s="11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10"/>
      <c r="D755" s="11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10"/>
      <c r="D756" s="11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10"/>
      <c r="D757" s="11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10"/>
      <c r="D758" s="11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10"/>
      <c r="D759" s="11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10"/>
      <c r="D760" s="11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10"/>
      <c r="D761" s="11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10"/>
      <c r="D762" s="11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10"/>
      <c r="D763" s="11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10"/>
      <c r="D764" s="11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10"/>
      <c r="D765" s="11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10"/>
      <c r="D766" s="11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10"/>
      <c r="D767" s="11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10"/>
      <c r="D768" s="11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10"/>
      <c r="D769" s="11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10"/>
      <c r="D770" s="11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10"/>
      <c r="D771" s="11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10"/>
      <c r="D772" s="11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10"/>
      <c r="D773" s="11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10"/>
      <c r="D774" s="11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10"/>
      <c r="D775" s="11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10"/>
      <c r="D776" s="11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10"/>
      <c r="D777" s="11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10"/>
      <c r="D778" s="11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10"/>
      <c r="D779" s="11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10"/>
      <c r="D780" s="11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10"/>
      <c r="D781" s="11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10"/>
      <c r="D782" s="11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10"/>
      <c r="D783" s="11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10"/>
      <c r="D784" s="11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10"/>
      <c r="D785" s="11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10"/>
      <c r="D786" s="11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10"/>
      <c r="D787" s="11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10"/>
      <c r="D788" s="11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10"/>
      <c r="D789" s="11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10"/>
      <c r="D790" s="11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10"/>
      <c r="D791" s="11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10"/>
      <c r="D792" s="11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10"/>
      <c r="D793" s="11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10"/>
      <c r="D794" s="11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10"/>
      <c r="D795" s="11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10"/>
      <c r="D796" s="11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10"/>
      <c r="D797" s="11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10"/>
      <c r="D798" s="11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10"/>
      <c r="D799" s="11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10"/>
      <c r="D800" s="11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10"/>
      <c r="D801" s="11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10"/>
      <c r="D802" s="11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10"/>
      <c r="D803" s="11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10"/>
      <c r="D804" s="11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10"/>
      <c r="D805" s="11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10"/>
      <c r="D806" s="11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10"/>
      <c r="D807" s="11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10"/>
      <c r="D808" s="11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10"/>
      <c r="D809" s="11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10"/>
      <c r="D810" s="11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10"/>
      <c r="D811" s="11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10"/>
      <c r="D812" s="11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10"/>
      <c r="D813" s="11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10"/>
      <c r="D814" s="11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10"/>
      <c r="D815" s="11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10"/>
      <c r="D816" s="11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10"/>
      <c r="D817" s="11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10"/>
      <c r="D818" s="11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10"/>
      <c r="D819" s="11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10"/>
      <c r="D820" s="11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10"/>
      <c r="D821" s="11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10"/>
      <c r="D822" s="11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10"/>
      <c r="D823" s="11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10"/>
      <c r="D824" s="11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10"/>
      <c r="D825" s="11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10"/>
      <c r="D826" s="11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10"/>
      <c r="D827" s="11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10"/>
      <c r="D828" s="11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10"/>
      <c r="D829" s="11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10"/>
      <c r="D830" s="11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10"/>
      <c r="D831" s="11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10"/>
      <c r="D832" s="11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10"/>
      <c r="D833" s="11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10"/>
      <c r="D834" s="11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10"/>
      <c r="D835" s="11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10"/>
      <c r="D836" s="11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10"/>
      <c r="D837" s="11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10"/>
      <c r="D838" s="11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10"/>
      <c r="D839" s="11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10"/>
      <c r="D840" s="11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10"/>
      <c r="D841" s="11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10"/>
      <c r="D842" s="11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10"/>
      <c r="D843" s="11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10"/>
      <c r="D844" s="11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10"/>
      <c r="D845" s="11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10"/>
      <c r="D846" s="11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10"/>
      <c r="D847" s="11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10"/>
      <c r="D848" s="11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10"/>
      <c r="D849" s="11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10"/>
      <c r="D850" s="11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10"/>
      <c r="D851" s="11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10"/>
      <c r="D852" s="11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10"/>
      <c r="D853" s="11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10"/>
      <c r="D854" s="11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10"/>
      <c r="D855" s="11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10"/>
      <c r="D856" s="11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10"/>
      <c r="D857" s="11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10"/>
      <c r="D858" s="11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10"/>
      <c r="D859" s="11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10"/>
      <c r="D860" s="11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10"/>
      <c r="D861" s="11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10"/>
      <c r="D862" s="11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10"/>
      <c r="D863" s="11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10"/>
      <c r="D864" s="11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10"/>
      <c r="D865" s="11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10"/>
      <c r="D866" s="11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10"/>
      <c r="D867" s="11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10"/>
      <c r="D868" s="11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10"/>
      <c r="D869" s="11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10"/>
      <c r="D870" s="11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10"/>
      <c r="D871" s="11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10"/>
      <c r="D872" s="11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10"/>
      <c r="D873" s="11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10"/>
      <c r="D874" s="11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10"/>
      <c r="D875" s="11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10"/>
      <c r="D876" s="11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10"/>
      <c r="D877" s="11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10"/>
      <c r="D878" s="11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10"/>
      <c r="D879" s="11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10"/>
      <c r="D880" s="11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10"/>
      <c r="D881" s="11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10"/>
      <c r="D882" s="11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10"/>
      <c r="D883" s="11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10"/>
      <c r="D884" s="11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10"/>
      <c r="D885" s="11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10"/>
      <c r="D886" s="11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10"/>
      <c r="D887" s="11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10"/>
      <c r="D888" s="11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10"/>
      <c r="D889" s="11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10"/>
      <c r="D890" s="11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10"/>
      <c r="D891" s="11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10"/>
      <c r="D892" s="11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10"/>
      <c r="D893" s="11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10"/>
      <c r="D894" s="11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10"/>
      <c r="D895" s="11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10"/>
      <c r="D896" s="11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10"/>
      <c r="D897" s="11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10"/>
      <c r="D898" s="11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10"/>
      <c r="D899" s="11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10"/>
      <c r="D900" s="11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10"/>
      <c r="D901" s="11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10"/>
      <c r="D902" s="11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10"/>
      <c r="D903" s="11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10"/>
      <c r="D904" s="11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10"/>
      <c r="D905" s="11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10"/>
      <c r="D906" s="11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10"/>
      <c r="D907" s="11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10"/>
      <c r="D908" s="11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10"/>
      <c r="D909" s="11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10"/>
      <c r="D910" s="11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10"/>
      <c r="D911" s="11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10"/>
      <c r="D912" s="11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10"/>
      <c r="D913" s="11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10"/>
      <c r="D914" s="11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10"/>
      <c r="D915" s="11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10"/>
      <c r="D916" s="11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10"/>
      <c r="D917" s="11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10"/>
      <c r="D918" s="11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10"/>
      <c r="D919" s="11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10"/>
      <c r="D920" s="11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10"/>
      <c r="D921" s="11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10"/>
      <c r="D922" s="11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10"/>
      <c r="D923" s="11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10"/>
      <c r="D924" s="11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10"/>
      <c r="D925" s="11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10"/>
      <c r="D926" s="11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10"/>
      <c r="D927" s="11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10"/>
      <c r="D928" s="11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10"/>
      <c r="D929" s="11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10"/>
      <c r="D930" s="11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10"/>
      <c r="D931" s="11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10"/>
      <c r="D932" s="11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10"/>
      <c r="D933" s="11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10"/>
      <c r="D934" s="11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10"/>
      <c r="D935" s="11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10"/>
      <c r="D936" s="11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10"/>
      <c r="D937" s="11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10"/>
      <c r="D938" s="11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10"/>
      <c r="D939" s="11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10"/>
      <c r="D940" s="11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10"/>
      <c r="D941" s="11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10"/>
      <c r="D942" s="11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10"/>
      <c r="D943" s="11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10"/>
      <c r="D944" s="11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10"/>
      <c r="D945" s="11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10"/>
      <c r="D946" s="11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10"/>
      <c r="D947" s="11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10"/>
      <c r="D948" s="11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10"/>
      <c r="D949" s="11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10"/>
      <c r="D950" s="11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10"/>
      <c r="D951" s="11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10"/>
      <c r="D952" s="11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10"/>
      <c r="D953" s="11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10"/>
      <c r="D954" s="11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10"/>
      <c r="D955" s="11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10"/>
      <c r="D956" s="11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10"/>
      <c r="D957" s="11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10"/>
      <c r="D958" s="11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10"/>
      <c r="D959" s="11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10"/>
      <c r="D960" s="11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10"/>
      <c r="D961" s="11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10"/>
      <c r="D962" s="11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10"/>
      <c r="D963" s="11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10"/>
      <c r="D964" s="11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10"/>
      <c r="D965" s="11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10"/>
      <c r="D966" s="11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10"/>
      <c r="D967" s="11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10"/>
      <c r="D968" s="11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10"/>
      <c r="D969" s="11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10"/>
      <c r="D970" s="11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10"/>
      <c r="D971" s="11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10"/>
      <c r="D972" s="11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10"/>
      <c r="D973" s="11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10"/>
      <c r="D974" s="11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10"/>
      <c r="D975" s="11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10"/>
      <c r="D976" s="11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10"/>
      <c r="D977" s="11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10"/>
      <c r="D978" s="11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10"/>
      <c r="D979" s="11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10"/>
      <c r="D980" s="11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10"/>
      <c r="D981" s="11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10"/>
      <c r="D982" s="11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10"/>
      <c r="D983" s="11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10"/>
      <c r="D984" s="11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10"/>
      <c r="D985" s="11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10"/>
      <c r="D986" s="11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10"/>
      <c r="D987" s="11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10"/>
      <c r="D988" s="11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10"/>
      <c r="D989" s="11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10"/>
      <c r="D990" s="11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10"/>
      <c r="D991" s="11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10"/>
      <c r="D992" s="11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10"/>
      <c r="D993" s="11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10"/>
      <c r="D994" s="11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10"/>
      <c r="D995" s="11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10"/>
      <c r="D996" s="11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10"/>
      <c r="D997" s="11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10"/>
      <c r="D998" s="11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10"/>
      <c r="D999" s="11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10"/>
      <c r="D1000" s="11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10"/>
      <c r="D1001" s="11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drawing r:id="rId1"/>
</worksheet>
</file>