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CONABIP 2026\"/>
    </mc:Choice>
  </mc:AlternateContent>
  <xr:revisionPtr revIDLastSave="0" documentId="13_ncr:1_{424DFA3D-6CCE-47F2-AC71-B3C4803DDD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ABIP 2026" sheetId="1" r:id="rId1"/>
  </sheets>
  <definedNames>
    <definedName name="_xlnm._FilterDatabase" localSheetId="0" hidden="1">'CONABIP 2026'!$B$14:$I$686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5" i="1" l="1"/>
  <c r="I685" i="1" s="1"/>
  <c r="H688" i="1"/>
  <c r="G389" i="1"/>
  <c r="I389" i="1" s="1"/>
  <c r="G390" i="1"/>
  <c r="I390" i="1" s="1"/>
  <c r="G391" i="1"/>
  <c r="I391" i="1" s="1"/>
  <c r="G392" i="1"/>
  <c r="I392" i="1" s="1"/>
  <c r="G393" i="1"/>
  <c r="I393" i="1" s="1"/>
  <c r="G394" i="1"/>
  <c r="I394" i="1" s="1"/>
  <c r="G395" i="1"/>
  <c r="I395" i="1" s="1"/>
  <c r="G396" i="1"/>
  <c r="I396" i="1" s="1"/>
  <c r="G397" i="1"/>
  <c r="I397" i="1" s="1"/>
  <c r="G398" i="1"/>
  <c r="I398" i="1" s="1"/>
  <c r="G399" i="1"/>
  <c r="I399" i="1" s="1"/>
  <c r="G400" i="1"/>
  <c r="I400" i="1" s="1"/>
  <c r="G401" i="1"/>
  <c r="I401" i="1" s="1"/>
  <c r="G402" i="1"/>
  <c r="I402" i="1" s="1"/>
  <c r="G403" i="1"/>
  <c r="I403" i="1" s="1"/>
  <c r="G404" i="1"/>
  <c r="I404" i="1" s="1"/>
  <c r="G405" i="1"/>
  <c r="I405" i="1" s="1"/>
  <c r="G406" i="1"/>
  <c r="I406" i="1" s="1"/>
  <c r="G407" i="1"/>
  <c r="I407" i="1" s="1"/>
  <c r="G408" i="1"/>
  <c r="I408" i="1" s="1"/>
  <c r="G409" i="1"/>
  <c r="I409" i="1" s="1"/>
  <c r="G410" i="1"/>
  <c r="I410" i="1" s="1"/>
  <c r="G411" i="1"/>
  <c r="I411" i="1" s="1"/>
  <c r="G412" i="1"/>
  <c r="I412" i="1" s="1"/>
  <c r="G413" i="1"/>
  <c r="I413" i="1" s="1"/>
  <c r="G414" i="1"/>
  <c r="I414" i="1" s="1"/>
  <c r="G415" i="1"/>
  <c r="I415" i="1" s="1"/>
  <c r="G416" i="1"/>
  <c r="I416" i="1" s="1"/>
  <c r="G417" i="1"/>
  <c r="I417" i="1" s="1"/>
  <c r="G418" i="1"/>
  <c r="I418" i="1" s="1"/>
  <c r="G419" i="1"/>
  <c r="I419" i="1" s="1"/>
  <c r="G420" i="1"/>
  <c r="I420" i="1" s="1"/>
  <c r="G421" i="1"/>
  <c r="I421" i="1" s="1"/>
  <c r="G422" i="1"/>
  <c r="I422" i="1" s="1"/>
  <c r="G423" i="1"/>
  <c r="I423" i="1" s="1"/>
  <c r="G424" i="1"/>
  <c r="I424" i="1" s="1"/>
  <c r="G425" i="1"/>
  <c r="I425" i="1" s="1"/>
  <c r="G426" i="1"/>
  <c r="I426" i="1" s="1"/>
  <c r="G427" i="1"/>
  <c r="I427" i="1" s="1"/>
  <c r="G428" i="1"/>
  <c r="I428" i="1" s="1"/>
  <c r="G429" i="1"/>
  <c r="I429" i="1" s="1"/>
  <c r="G430" i="1"/>
  <c r="I430" i="1" s="1"/>
  <c r="G431" i="1"/>
  <c r="I431" i="1" s="1"/>
  <c r="G432" i="1"/>
  <c r="I432" i="1" s="1"/>
  <c r="G433" i="1"/>
  <c r="I433" i="1" s="1"/>
  <c r="G434" i="1"/>
  <c r="I434" i="1" s="1"/>
  <c r="G435" i="1"/>
  <c r="I435" i="1" s="1"/>
  <c r="G436" i="1"/>
  <c r="I436" i="1" s="1"/>
  <c r="G437" i="1"/>
  <c r="I437" i="1" s="1"/>
  <c r="G438" i="1"/>
  <c r="I438" i="1" s="1"/>
  <c r="G439" i="1"/>
  <c r="I439" i="1" s="1"/>
  <c r="G440" i="1"/>
  <c r="I440" i="1" s="1"/>
  <c r="G441" i="1"/>
  <c r="I441" i="1" s="1"/>
  <c r="G442" i="1"/>
  <c r="I442" i="1" s="1"/>
  <c r="G443" i="1"/>
  <c r="I443" i="1" s="1"/>
  <c r="G444" i="1"/>
  <c r="I444" i="1" s="1"/>
  <c r="G445" i="1"/>
  <c r="I445" i="1" s="1"/>
  <c r="G446" i="1"/>
  <c r="I446" i="1" s="1"/>
  <c r="G447" i="1"/>
  <c r="I447" i="1" s="1"/>
  <c r="G448" i="1"/>
  <c r="I448" i="1" s="1"/>
  <c r="G449" i="1"/>
  <c r="I449" i="1" s="1"/>
  <c r="G450" i="1"/>
  <c r="I450" i="1" s="1"/>
  <c r="G451" i="1"/>
  <c r="I451" i="1" s="1"/>
  <c r="G452" i="1"/>
  <c r="I452" i="1" s="1"/>
  <c r="G453" i="1"/>
  <c r="I453" i="1" s="1"/>
  <c r="G454" i="1"/>
  <c r="I454" i="1" s="1"/>
  <c r="G455" i="1"/>
  <c r="I455" i="1" s="1"/>
  <c r="G456" i="1"/>
  <c r="I456" i="1" s="1"/>
  <c r="G457" i="1"/>
  <c r="I457" i="1" s="1"/>
  <c r="G458" i="1"/>
  <c r="I458" i="1" s="1"/>
  <c r="G459" i="1"/>
  <c r="I459" i="1" s="1"/>
  <c r="G460" i="1"/>
  <c r="I460" i="1" s="1"/>
  <c r="G461" i="1"/>
  <c r="I461" i="1" s="1"/>
  <c r="G462" i="1"/>
  <c r="I462" i="1" s="1"/>
  <c r="G463" i="1"/>
  <c r="I463" i="1" s="1"/>
  <c r="G464" i="1"/>
  <c r="I464" i="1" s="1"/>
  <c r="G465" i="1"/>
  <c r="I465" i="1" s="1"/>
  <c r="G466" i="1"/>
  <c r="I466" i="1" s="1"/>
  <c r="G467" i="1"/>
  <c r="I467" i="1" s="1"/>
  <c r="G468" i="1"/>
  <c r="I468" i="1" s="1"/>
  <c r="G469" i="1"/>
  <c r="I469" i="1" s="1"/>
  <c r="G470" i="1"/>
  <c r="I470" i="1" s="1"/>
  <c r="G471" i="1"/>
  <c r="I471" i="1" s="1"/>
  <c r="G472" i="1"/>
  <c r="I472" i="1" s="1"/>
  <c r="G473" i="1"/>
  <c r="I473" i="1" s="1"/>
  <c r="G474" i="1"/>
  <c r="I474" i="1" s="1"/>
  <c r="G475" i="1"/>
  <c r="I475" i="1" s="1"/>
  <c r="G476" i="1"/>
  <c r="I476" i="1" s="1"/>
  <c r="G477" i="1"/>
  <c r="I477" i="1" s="1"/>
  <c r="G478" i="1"/>
  <c r="I478" i="1" s="1"/>
  <c r="G479" i="1"/>
  <c r="I479" i="1" s="1"/>
  <c r="G480" i="1"/>
  <c r="I480" i="1" s="1"/>
  <c r="G481" i="1"/>
  <c r="I481" i="1" s="1"/>
  <c r="G482" i="1"/>
  <c r="I482" i="1" s="1"/>
  <c r="G483" i="1"/>
  <c r="I483" i="1" s="1"/>
  <c r="G484" i="1"/>
  <c r="I484" i="1" s="1"/>
  <c r="G485" i="1"/>
  <c r="I485" i="1" s="1"/>
  <c r="G486" i="1"/>
  <c r="I486" i="1" s="1"/>
  <c r="G487" i="1"/>
  <c r="I487" i="1" s="1"/>
  <c r="G488" i="1"/>
  <c r="I488" i="1" s="1"/>
  <c r="G489" i="1"/>
  <c r="I489" i="1" s="1"/>
  <c r="G490" i="1"/>
  <c r="I490" i="1" s="1"/>
  <c r="G491" i="1"/>
  <c r="I491" i="1" s="1"/>
  <c r="G492" i="1"/>
  <c r="I492" i="1" s="1"/>
  <c r="G493" i="1"/>
  <c r="I493" i="1" s="1"/>
  <c r="G494" i="1"/>
  <c r="I494" i="1" s="1"/>
  <c r="G495" i="1"/>
  <c r="I495" i="1" s="1"/>
  <c r="G496" i="1"/>
  <c r="I496" i="1" s="1"/>
  <c r="G497" i="1"/>
  <c r="I497" i="1" s="1"/>
  <c r="G498" i="1"/>
  <c r="I498" i="1" s="1"/>
  <c r="G499" i="1"/>
  <c r="I499" i="1" s="1"/>
  <c r="G500" i="1"/>
  <c r="I500" i="1" s="1"/>
  <c r="G501" i="1"/>
  <c r="I501" i="1" s="1"/>
  <c r="G502" i="1"/>
  <c r="I502" i="1" s="1"/>
  <c r="G503" i="1"/>
  <c r="I503" i="1" s="1"/>
  <c r="G504" i="1"/>
  <c r="I504" i="1" s="1"/>
  <c r="G505" i="1"/>
  <c r="I505" i="1" s="1"/>
  <c r="G506" i="1"/>
  <c r="I506" i="1" s="1"/>
  <c r="G507" i="1"/>
  <c r="I507" i="1" s="1"/>
  <c r="G508" i="1"/>
  <c r="I508" i="1" s="1"/>
  <c r="G509" i="1"/>
  <c r="I509" i="1" s="1"/>
  <c r="G510" i="1"/>
  <c r="I510" i="1" s="1"/>
  <c r="G511" i="1"/>
  <c r="I511" i="1" s="1"/>
  <c r="G512" i="1"/>
  <c r="I512" i="1" s="1"/>
  <c r="G513" i="1"/>
  <c r="I513" i="1" s="1"/>
  <c r="G514" i="1"/>
  <c r="I514" i="1" s="1"/>
  <c r="G515" i="1"/>
  <c r="I515" i="1" s="1"/>
  <c r="G516" i="1"/>
  <c r="I516" i="1" s="1"/>
  <c r="G517" i="1"/>
  <c r="I517" i="1" s="1"/>
  <c r="G518" i="1"/>
  <c r="I518" i="1" s="1"/>
  <c r="G519" i="1"/>
  <c r="I519" i="1" s="1"/>
  <c r="G520" i="1"/>
  <c r="I520" i="1" s="1"/>
  <c r="G521" i="1"/>
  <c r="I521" i="1" s="1"/>
  <c r="G522" i="1"/>
  <c r="I522" i="1" s="1"/>
  <c r="G523" i="1"/>
  <c r="I523" i="1" s="1"/>
  <c r="G524" i="1"/>
  <c r="I524" i="1" s="1"/>
  <c r="G525" i="1"/>
  <c r="I525" i="1" s="1"/>
  <c r="G526" i="1"/>
  <c r="I526" i="1" s="1"/>
  <c r="G527" i="1"/>
  <c r="I527" i="1" s="1"/>
  <c r="G528" i="1"/>
  <c r="I528" i="1" s="1"/>
  <c r="G529" i="1"/>
  <c r="I529" i="1" s="1"/>
  <c r="G530" i="1"/>
  <c r="I530" i="1" s="1"/>
  <c r="G531" i="1"/>
  <c r="I531" i="1" s="1"/>
  <c r="G532" i="1"/>
  <c r="I532" i="1" s="1"/>
  <c r="G533" i="1"/>
  <c r="I533" i="1" s="1"/>
  <c r="G534" i="1"/>
  <c r="I534" i="1" s="1"/>
  <c r="G535" i="1"/>
  <c r="I535" i="1" s="1"/>
  <c r="G536" i="1"/>
  <c r="I536" i="1" s="1"/>
  <c r="G537" i="1"/>
  <c r="I537" i="1" s="1"/>
  <c r="G538" i="1"/>
  <c r="I538" i="1" s="1"/>
  <c r="G539" i="1"/>
  <c r="I539" i="1" s="1"/>
  <c r="G540" i="1"/>
  <c r="I540" i="1" s="1"/>
  <c r="G541" i="1"/>
  <c r="I541" i="1" s="1"/>
  <c r="G542" i="1"/>
  <c r="I542" i="1" s="1"/>
  <c r="G543" i="1"/>
  <c r="I543" i="1" s="1"/>
  <c r="G544" i="1"/>
  <c r="I544" i="1" s="1"/>
  <c r="G545" i="1"/>
  <c r="I545" i="1" s="1"/>
  <c r="G546" i="1"/>
  <c r="I546" i="1" s="1"/>
  <c r="G547" i="1"/>
  <c r="I547" i="1" s="1"/>
  <c r="G548" i="1"/>
  <c r="I548" i="1" s="1"/>
  <c r="G549" i="1"/>
  <c r="I549" i="1" s="1"/>
  <c r="G550" i="1"/>
  <c r="I550" i="1" s="1"/>
  <c r="G551" i="1"/>
  <c r="I551" i="1" s="1"/>
  <c r="G552" i="1"/>
  <c r="I552" i="1" s="1"/>
  <c r="G553" i="1"/>
  <c r="I553" i="1" s="1"/>
  <c r="G554" i="1"/>
  <c r="I554" i="1" s="1"/>
  <c r="G555" i="1"/>
  <c r="I555" i="1" s="1"/>
  <c r="G556" i="1"/>
  <c r="I556" i="1" s="1"/>
  <c r="G557" i="1"/>
  <c r="I557" i="1" s="1"/>
  <c r="G558" i="1"/>
  <c r="I558" i="1" s="1"/>
  <c r="G559" i="1"/>
  <c r="I559" i="1" s="1"/>
  <c r="G560" i="1"/>
  <c r="I560" i="1" s="1"/>
  <c r="G561" i="1"/>
  <c r="I561" i="1" s="1"/>
  <c r="G562" i="1"/>
  <c r="I562" i="1" s="1"/>
  <c r="G563" i="1"/>
  <c r="I563" i="1" s="1"/>
  <c r="G564" i="1"/>
  <c r="I564" i="1" s="1"/>
  <c r="G565" i="1"/>
  <c r="I565" i="1" s="1"/>
  <c r="G566" i="1"/>
  <c r="I566" i="1" s="1"/>
  <c r="G567" i="1"/>
  <c r="I567" i="1" s="1"/>
  <c r="G568" i="1"/>
  <c r="I568" i="1" s="1"/>
  <c r="G569" i="1"/>
  <c r="I569" i="1" s="1"/>
  <c r="G570" i="1"/>
  <c r="I570" i="1" s="1"/>
  <c r="G571" i="1"/>
  <c r="I571" i="1" s="1"/>
  <c r="G572" i="1"/>
  <c r="I572" i="1" s="1"/>
  <c r="G573" i="1"/>
  <c r="I573" i="1" s="1"/>
  <c r="G574" i="1"/>
  <c r="I574" i="1" s="1"/>
  <c r="G575" i="1"/>
  <c r="I575" i="1" s="1"/>
  <c r="G576" i="1"/>
  <c r="I576" i="1" s="1"/>
  <c r="G577" i="1"/>
  <c r="I577" i="1" s="1"/>
  <c r="G578" i="1"/>
  <c r="I578" i="1" s="1"/>
  <c r="G579" i="1"/>
  <c r="I579" i="1" s="1"/>
  <c r="G580" i="1"/>
  <c r="I580" i="1" s="1"/>
  <c r="G581" i="1"/>
  <c r="I581" i="1" s="1"/>
  <c r="G582" i="1"/>
  <c r="I582" i="1" s="1"/>
  <c r="G583" i="1"/>
  <c r="I583" i="1" s="1"/>
  <c r="G584" i="1"/>
  <c r="I584" i="1" s="1"/>
  <c r="G585" i="1"/>
  <c r="I585" i="1" s="1"/>
  <c r="G586" i="1"/>
  <c r="I586" i="1" s="1"/>
  <c r="G587" i="1"/>
  <c r="I587" i="1" s="1"/>
  <c r="G588" i="1"/>
  <c r="I588" i="1" s="1"/>
  <c r="G589" i="1"/>
  <c r="I589" i="1" s="1"/>
  <c r="G590" i="1"/>
  <c r="I590" i="1" s="1"/>
  <c r="G591" i="1"/>
  <c r="I591" i="1" s="1"/>
  <c r="G592" i="1"/>
  <c r="I592" i="1" s="1"/>
  <c r="G593" i="1"/>
  <c r="I593" i="1" s="1"/>
  <c r="G594" i="1"/>
  <c r="I594" i="1" s="1"/>
  <c r="G595" i="1"/>
  <c r="I595" i="1" s="1"/>
  <c r="G596" i="1"/>
  <c r="I596" i="1" s="1"/>
  <c r="G597" i="1"/>
  <c r="I597" i="1" s="1"/>
  <c r="G598" i="1"/>
  <c r="I598" i="1" s="1"/>
  <c r="G599" i="1"/>
  <c r="I599" i="1" s="1"/>
  <c r="G600" i="1"/>
  <c r="I600" i="1" s="1"/>
  <c r="G601" i="1"/>
  <c r="I601" i="1" s="1"/>
  <c r="G602" i="1"/>
  <c r="I602" i="1" s="1"/>
  <c r="G603" i="1"/>
  <c r="I603" i="1" s="1"/>
  <c r="G604" i="1"/>
  <c r="I604" i="1" s="1"/>
  <c r="G605" i="1"/>
  <c r="I605" i="1" s="1"/>
  <c r="G606" i="1"/>
  <c r="I606" i="1" s="1"/>
  <c r="G607" i="1"/>
  <c r="I607" i="1" s="1"/>
  <c r="G608" i="1"/>
  <c r="I608" i="1" s="1"/>
  <c r="G609" i="1"/>
  <c r="I609" i="1" s="1"/>
  <c r="G610" i="1"/>
  <c r="I610" i="1" s="1"/>
  <c r="G611" i="1"/>
  <c r="I611" i="1" s="1"/>
  <c r="G612" i="1"/>
  <c r="I612" i="1" s="1"/>
  <c r="G613" i="1"/>
  <c r="I613" i="1" s="1"/>
  <c r="G614" i="1"/>
  <c r="I614" i="1" s="1"/>
  <c r="G615" i="1"/>
  <c r="I615" i="1" s="1"/>
  <c r="G616" i="1"/>
  <c r="I616" i="1" s="1"/>
  <c r="G617" i="1"/>
  <c r="I617" i="1" s="1"/>
  <c r="G618" i="1"/>
  <c r="I618" i="1" s="1"/>
  <c r="G619" i="1"/>
  <c r="I619" i="1" s="1"/>
  <c r="G620" i="1"/>
  <c r="I620" i="1" s="1"/>
  <c r="G621" i="1"/>
  <c r="I621" i="1" s="1"/>
  <c r="G622" i="1"/>
  <c r="I622" i="1" s="1"/>
  <c r="G623" i="1"/>
  <c r="I623" i="1" s="1"/>
  <c r="G624" i="1"/>
  <c r="I624" i="1" s="1"/>
  <c r="G625" i="1"/>
  <c r="I625" i="1" s="1"/>
  <c r="G626" i="1"/>
  <c r="I626" i="1" s="1"/>
  <c r="G627" i="1"/>
  <c r="I627" i="1" s="1"/>
  <c r="G628" i="1"/>
  <c r="I628" i="1" s="1"/>
  <c r="G629" i="1"/>
  <c r="I629" i="1" s="1"/>
  <c r="G630" i="1"/>
  <c r="I630" i="1" s="1"/>
  <c r="G631" i="1"/>
  <c r="I631" i="1" s="1"/>
  <c r="G632" i="1"/>
  <c r="I632" i="1" s="1"/>
  <c r="G633" i="1"/>
  <c r="I633" i="1" s="1"/>
  <c r="G634" i="1"/>
  <c r="I634" i="1" s="1"/>
  <c r="G635" i="1"/>
  <c r="I635" i="1" s="1"/>
  <c r="G636" i="1"/>
  <c r="I636" i="1" s="1"/>
  <c r="G637" i="1"/>
  <c r="I637" i="1" s="1"/>
  <c r="G638" i="1"/>
  <c r="I638" i="1" s="1"/>
  <c r="G639" i="1"/>
  <c r="I639" i="1" s="1"/>
  <c r="G640" i="1"/>
  <c r="I640" i="1" s="1"/>
  <c r="G641" i="1"/>
  <c r="I641" i="1" s="1"/>
  <c r="G642" i="1"/>
  <c r="I642" i="1" s="1"/>
  <c r="G643" i="1"/>
  <c r="I643" i="1" s="1"/>
  <c r="G644" i="1"/>
  <c r="I644" i="1" s="1"/>
  <c r="G645" i="1"/>
  <c r="I645" i="1" s="1"/>
  <c r="G646" i="1"/>
  <c r="I646" i="1" s="1"/>
  <c r="G647" i="1"/>
  <c r="I647" i="1" s="1"/>
  <c r="G648" i="1"/>
  <c r="I648" i="1" s="1"/>
  <c r="G649" i="1"/>
  <c r="I649" i="1" s="1"/>
  <c r="G650" i="1"/>
  <c r="I650" i="1" s="1"/>
  <c r="G651" i="1"/>
  <c r="I651" i="1" s="1"/>
  <c r="G652" i="1"/>
  <c r="I652" i="1" s="1"/>
  <c r="G653" i="1"/>
  <c r="I653" i="1" s="1"/>
  <c r="G654" i="1"/>
  <c r="I654" i="1" s="1"/>
  <c r="G655" i="1"/>
  <c r="I655" i="1" s="1"/>
  <c r="G656" i="1"/>
  <c r="I656" i="1" s="1"/>
  <c r="G657" i="1"/>
  <c r="I657" i="1" s="1"/>
  <c r="G658" i="1"/>
  <c r="I658" i="1" s="1"/>
  <c r="G659" i="1"/>
  <c r="I659" i="1" s="1"/>
  <c r="G660" i="1"/>
  <c r="I660" i="1" s="1"/>
  <c r="G661" i="1"/>
  <c r="I661" i="1" s="1"/>
  <c r="G662" i="1"/>
  <c r="I662" i="1" s="1"/>
  <c r="G663" i="1"/>
  <c r="I663" i="1" s="1"/>
  <c r="G664" i="1"/>
  <c r="I664" i="1" s="1"/>
  <c r="G665" i="1"/>
  <c r="I665" i="1" s="1"/>
  <c r="G666" i="1"/>
  <c r="I666" i="1" s="1"/>
  <c r="G667" i="1"/>
  <c r="I667" i="1" s="1"/>
  <c r="G668" i="1"/>
  <c r="I668" i="1" s="1"/>
  <c r="G669" i="1"/>
  <c r="I669" i="1" s="1"/>
  <c r="G670" i="1"/>
  <c r="I670" i="1" s="1"/>
  <c r="G671" i="1"/>
  <c r="I671" i="1" s="1"/>
  <c r="G672" i="1"/>
  <c r="I672" i="1" s="1"/>
  <c r="G673" i="1"/>
  <c r="I673" i="1" s="1"/>
  <c r="G674" i="1"/>
  <c r="I674" i="1" s="1"/>
  <c r="G675" i="1"/>
  <c r="I675" i="1" s="1"/>
  <c r="G676" i="1"/>
  <c r="I676" i="1" s="1"/>
  <c r="G677" i="1"/>
  <c r="I677" i="1" s="1"/>
  <c r="G678" i="1"/>
  <c r="I678" i="1" s="1"/>
  <c r="G679" i="1"/>
  <c r="I679" i="1" s="1"/>
  <c r="G680" i="1"/>
  <c r="I680" i="1" s="1"/>
  <c r="G681" i="1"/>
  <c r="I681" i="1" s="1"/>
  <c r="G682" i="1"/>
  <c r="I682" i="1" s="1"/>
  <c r="G683" i="1"/>
  <c r="I683" i="1" s="1"/>
  <c r="G684" i="1"/>
  <c r="I684" i="1" s="1"/>
  <c r="G686" i="1"/>
  <c r="I686" i="1" s="1"/>
  <c r="G383" i="1" l="1"/>
  <c r="I383" i="1" s="1"/>
  <c r="G367" i="1"/>
  <c r="I367" i="1" s="1"/>
  <c r="G366" i="1"/>
  <c r="I366" i="1" s="1"/>
  <c r="G304" i="1"/>
  <c r="I304" i="1" s="1"/>
  <c r="G273" i="1"/>
  <c r="I273" i="1" s="1"/>
  <c r="G262" i="1"/>
  <c r="I262" i="1" s="1"/>
  <c r="G199" i="1"/>
  <c r="I199" i="1" s="1"/>
  <c r="G142" i="1"/>
  <c r="I142" i="1" s="1"/>
  <c r="G106" i="1"/>
  <c r="I106" i="1" s="1"/>
  <c r="G91" i="1"/>
  <c r="I91" i="1" s="1"/>
  <c r="G43" i="1"/>
  <c r="I43" i="1" s="1"/>
  <c r="G310" i="1"/>
  <c r="I310" i="1" s="1"/>
  <c r="G311" i="1"/>
  <c r="I311" i="1" s="1"/>
  <c r="G312" i="1"/>
  <c r="I312" i="1" s="1"/>
  <c r="G313" i="1"/>
  <c r="I313" i="1" s="1"/>
  <c r="G314" i="1"/>
  <c r="I314" i="1" s="1"/>
  <c r="G315" i="1"/>
  <c r="I315" i="1" s="1"/>
  <c r="G316" i="1"/>
  <c r="I316" i="1" s="1"/>
  <c r="G317" i="1"/>
  <c r="I317" i="1" s="1"/>
  <c r="G318" i="1"/>
  <c r="I318" i="1" s="1"/>
  <c r="G319" i="1"/>
  <c r="I319" i="1" s="1"/>
  <c r="G320" i="1"/>
  <c r="I320" i="1" s="1"/>
  <c r="G321" i="1"/>
  <c r="I321" i="1" s="1"/>
  <c r="G322" i="1"/>
  <c r="I322" i="1" s="1"/>
  <c r="G323" i="1"/>
  <c r="I323" i="1" s="1"/>
  <c r="G324" i="1"/>
  <c r="I324" i="1" s="1"/>
  <c r="G325" i="1"/>
  <c r="I325" i="1" s="1"/>
  <c r="G326" i="1"/>
  <c r="I326" i="1" s="1"/>
  <c r="G327" i="1"/>
  <c r="I327" i="1" s="1"/>
  <c r="G328" i="1"/>
  <c r="I328" i="1" s="1"/>
  <c r="G329" i="1"/>
  <c r="I329" i="1" s="1"/>
  <c r="G330" i="1"/>
  <c r="I330" i="1" s="1"/>
  <c r="G331" i="1"/>
  <c r="I331" i="1" s="1"/>
  <c r="G332" i="1"/>
  <c r="I332" i="1" s="1"/>
  <c r="G333" i="1"/>
  <c r="I333" i="1" s="1"/>
  <c r="G334" i="1"/>
  <c r="I334" i="1" s="1"/>
  <c r="G335" i="1"/>
  <c r="I335" i="1" s="1"/>
  <c r="G336" i="1"/>
  <c r="I336" i="1" s="1"/>
  <c r="G337" i="1"/>
  <c r="I337" i="1" s="1"/>
  <c r="G338" i="1"/>
  <c r="I338" i="1" s="1"/>
  <c r="G339" i="1"/>
  <c r="I339" i="1" s="1"/>
  <c r="G340" i="1"/>
  <c r="I340" i="1" s="1"/>
  <c r="G341" i="1"/>
  <c r="I341" i="1" s="1"/>
  <c r="G342" i="1"/>
  <c r="I342" i="1" s="1"/>
  <c r="G343" i="1"/>
  <c r="I343" i="1" s="1"/>
  <c r="G344" i="1"/>
  <c r="I344" i="1" s="1"/>
  <c r="G345" i="1"/>
  <c r="I345" i="1" s="1"/>
  <c r="G346" i="1"/>
  <c r="I346" i="1" s="1"/>
  <c r="G347" i="1"/>
  <c r="I347" i="1" s="1"/>
  <c r="G348" i="1"/>
  <c r="I348" i="1" s="1"/>
  <c r="G349" i="1"/>
  <c r="I349" i="1" s="1"/>
  <c r="G350" i="1"/>
  <c r="I350" i="1" s="1"/>
  <c r="G351" i="1"/>
  <c r="I351" i="1" s="1"/>
  <c r="G352" i="1"/>
  <c r="I352" i="1" s="1"/>
  <c r="G353" i="1"/>
  <c r="I353" i="1" s="1"/>
  <c r="G354" i="1"/>
  <c r="I354" i="1" s="1"/>
  <c r="G355" i="1"/>
  <c r="I355" i="1" s="1"/>
  <c r="G356" i="1"/>
  <c r="I356" i="1" s="1"/>
  <c r="G357" i="1"/>
  <c r="I357" i="1" s="1"/>
  <c r="G358" i="1"/>
  <c r="I358" i="1" s="1"/>
  <c r="G359" i="1"/>
  <c r="I359" i="1" s="1"/>
  <c r="G360" i="1"/>
  <c r="I360" i="1" s="1"/>
  <c r="G361" i="1"/>
  <c r="I361" i="1" s="1"/>
  <c r="G362" i="1"/>
  <c r="I362" i="1" s="1"/>
  <c r="G363" i="1"/>
  <c r="I363" i="1" s="1"/>
  <c r="G364" i="1"/>
  <c r="I364" i="1" s="1"/>
  <c r="G365" i="1"/>
  <c r="I365" i="1" s="1"/>
  <c r="G368" i="1"/>
  <c r="I368" i="1" s="1"/>
  <c r="G369" i="1"/>
  <c r="I369" i="1" s="1"/>
  <c r="G370" i="1"/>
  <c r="I370" i="1" s="1"/>
  <c r="G371" i="1"/>
  <c r="I371" i="1" s="1"/>
  <c r="G372" i="1"/>
  <c r="I372" i="1" s="1"/>
  <c r="G373" i="1"/>
  <c r="I373" i="1" s="1"/>
  <c r="G374" i="1"/>
  <c r="I374" i="1" s="1"/>
  <c r="G375" i="1"/>
  <c r="I375" i="1" s="1"/>
  <c r="G376" i="1"/>
  <c r="I376" i="1" s="1"/>
  <c r="G377" i="1"/>
  <c r="I377" i="1" s="1"/>
  <c r="G378" i="1"/>
  <c r="I378" i="1" s="1"/>
  <c r="G379" i="1"/>
  <c r="I379" i="1" s="1"/>
  <c r="G380" i="1"/>
  <c r="I380" i="1" s="1"/>
  <c r="G381" i="1"/>
  <c r="I381" i="1" s="1"/>
  <c r="G382" i="1"/>
  <c r="I382" i="1" s="1"/>
  <c r="G384" i="1"/>
  <c r="I384" i="1" s="1"/>
  <c r="G385" i="1"/>
  <c r="I385" i="1" s="1"/>
  <c r="G386" i="1"/>
  <c r="I386" i="1" s="1"/>
  <c r="G387" i="1"/>
  <c r="I387" i="1" s="1"/>
  <c r="G388" i="1"/>
  <c r="I388" i="1" s="1"/>
  <c r="G309" i="1"/>
  <c r="I309" i="1" s="1"/>
  <c r="G308" i="1"/>
  <c r="I308" i="1" s="1"/>
  <c r="G307" i="1"/>
  <c r="I307" i="1" s="1"/>
  <c r="G306" i="1"/>
  <c r="I306" i="1" s="1"/>
  <c r="G305" i="1"/>
  <c r="I305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I688" i="1" l="1"/>
</calcChain>
</file>

<file path=xl/sharedStrings.xml><?xml version="1.0" encoding="utf-8"?>
<sst xmlns="http://schemas.openxmlformats.org/spreadsheetml/2006/main" count="1362" uniqueCount="705">
  <si>
    <t>CONABIP 2026 - FORMULARIO DE PEDIDO ANTICIPADO EDICIONES URANO</t>
  </si>
  <si>
    <t>Atención de lunes, martes y jueves en la franja horaria de 13 a 17 h  / Consultas al WSP: 11 2236 5990 - Mail: conabip@uranoworld.com</t>
  </si>
  <si>
    <t>BIBLIOTECA</t>
  </si>
  <si>
    <t>N° BP</t>
  </si>
  <si>
    <t>DIRECCIÓN</t>
  </si>
  <si>
    <t>TELÉFONO</t>
  </si>
  <si>
    <t>CUIT</t>
  </si>
  <si>
    <t>CONTACTO</t>
  </si>
  <si>
    <t>MAIL</t>
  </si>
  <si>
    <t>ISBN</t>
  </si>
  <si>
    <t>TÍTULO</t>
  </si>
  <si>
    <t>SELLO</t>
  </si>
  <si>
    <t>PVP</t>
  </si>
  <si>
    <t>DESC %</t>
  </si>
  <si>
    <t>PVP CONABIP</t>
  </si>
  <si>
    <t>CANTIDAD</t>
  </si>
  <si>
    <t>TOTAL</t>
  </si>
  <si>
    <t>PLATA</t>
  </si>
  <si>
    <t>TERAPIAS VERDES</t>
  </si>
  <si>
    <t>URANO</t>
  </si>
  <si>
    <t>KEPLER</t>
  </si>
  <si>
    <t>TITANIA</t>
  </si>
  <si>
    <t>EMPRESA ACTIVA</t>
  </si>
  <si>
    <t>PUCK</t>
  </si>
  <si>
    <t>BOOKS4POCKET</t>
  </si>
  <si>
    <t>UMBRIEL</t>
  </si>
  <si>
    <t>MAB GRAPHIC</t>
  </si>
  <si>
    <t>TENDENCIAS</t>
  </si>
  <si>
    <t>STEFANO BOOKS</t>
  </si>
  <si>
    <t>INDICIOS</t>
  </si>
  <si>
    <t>SOMBRAS</t>
  </si>
  <si>
    <t>LITTLE REX</t>
  </si>
  <si>
    <t>Total</t>
  </si>
  <si>
    <t>(NO) DISPONIBLE (ARG)</t>
  </si>
  <si>
    <t>13 LOCURAS QUE REGALARTE (LIBRO 3 SERIE VOLVER A TI) (ARG)</t>
  </si>
  <si>
    <t>21 DIAS PARA ALCANZAR EL EXITO Y LA PAZ INTERIOR (ARG)</t>
  </si>
  <si>
    <t>23 OTOÑOS ANTES DE TI (LIBRO 2 SERIE VOLVER A TI) (ARG)</t>
  </si>
  <si>
    <t>33 RAZONES PARA VOLVER A VERTE (LIBRO 1 SERIE VOLVER A TI) (ARG)</t>
  </si>
  <si>
    <t>6 TALENTOS LABORALES, LOS (ARG)</t>
  </si>
  <si>
    <t xml:space="preserve">A LA CAZA DEL PRINCIPE DRACULA -BOOKS4POCKET (ARG) 	</t>
  </si>
  <si>
    <t>ABUNDANCIA FEMENINA (ARG)</t>
  </si>
  <si>
    <t>ACTIVA TU VIDA (ARG)</t>
  </si>
  <si>
    <t>ADOLESCENTES (ARG)</t>
  </si>
  <si>
    <t xml:space="preserve">AL BORDE DE LA CAIDA (ARG) 	</t>
  </si>
  <si>
    <t>ALGUN DIA VOLVERE A BUSCARTE (ARG)</t>
  </si>
  <si>
    <t>ALMA DE BRUJA (ARG)</t>
  </si>
  <si>
    <t>ALMA DE CENIZA Y SANGRE, UN (ARG)</t>
  </si>
  <si>
    <t>ALMA DEL BRUJO, EL (ARG) (SANGRE OSCURA II)</t>
  </si>
  <si>
    <t>ALMANAQUE ESPIRITUAL, EL (ARG)</t>
  </si>
  <si>
    <t>AMOR ES PURO TEATRO, EL (ARG)</t>
  </si>
  <si>
    <t>AMOR ES SIN DOLOR, EL (ARG)</t>
  </si>
  <si>
    <t>AMOR SEGURO (ARG)</t>
  </si>
  <si>
    <t>AMOR Y VIRTUD (ARG)</t>
  </si>
  <si>
    <t xml:space="preserve">ANGELOLOGY (ARG) 	</t>
  </si>
  <si>
    <t xml:space="preserve">ANTORCHA EN LAS TINIEBLAS, UNA (ARG) </t>
  </si>
  <si>
    <t>APPOSTANDO EL CORAZON (ARG)</t>
  </si>
  <si>
    <t>APRENDER A DIBUJAR CON TU OJO DOMINANTE (ARG)</t>
  </si>
  <si>
    <t>AQUEL VERANO QUE ACABO EN LAGRIMAS</t>
  </si>
  <si>
    <t>AQUELARRE DE HUESOS (ARG)</t>
  </si>
  <si>
    <t>AQUELLOS QUE ESTAMOS DESTINADOS A ENCONTRAR (ARG)</t>
  </si>
  <si>
    <t>ARGUMENTOS PARA UN MUNDO MEJOR (ARG)</t>
  </si>
  <si>
    <t>ARTE DE AHOGARSE, EL (ARG)</t>
  </si>
  <si>
    <t>ARTE DE LA PROFECIA, EL (ARG)</t>
  </si>
  <si>
    <t>ASEDIO DE CIELOS ROJOS, UN (ARG)</t>
  </si>
  <si>
    <t>ASESINO DE BRUJAS #1 LA BRUJA BLANCA (ARG)</t>
  </si>
  <si>
    <t>ASESINO DE BRUJAS #2 LOS HIJOS DEL REY (ARG)</t>
  </si>
  <si>
    <t xml:space="preserve">ASESINO DE BRUJAS #3 DIOSES Y MONSTRUOS (ARG) </t>
  </si>
  <si>
    <t>ASESINO EN LAS PUERTAS, UN (ARG)</t>
  </si>
  <si>
    <t>ASTRID PARKER NUNCA FALLA (ARG)</t>
  </si>
  <si>
    <t>AURORA BURNING (ARG)</t>
  </si>
  <si>
    <t xml:space="preserve">AYUNAR PARA SANAR.UNA GUIA PARA MUJERES (ARG) 	</t>
  </si>
  <si>
    <t>BAILE CON EL PRINCIPE DE LOS FAE, UN (ARG) (MARRIED TO MAGIC #2))</t>
  </si>
  <si>
    <t>BAJO LA LUZ DE LAS ESTRELLAS: UN RETELLING DE ROMEO Y JULIETA (ARG)</t>
  </si>
  <si>
    <t xml:space="preserve">BALADA DE NUNCA JAMAS, LA (ARG) 	</t>
  </si>
  <si>
    <t>BOSQUE BIRNAM, EL (ARG)</t>
  </si>
  <si>
    <t xml:space="preserve">BOSQUE DE LAS HISTORIAS OLVIDADAS, EN EL (ARG) </t>
  </si>
  <si>
    <t>BREAKAWAY.ROMPIENDO EL HIELO (LOS JUEGOS DEL AMOR 2) (ARG)</t>
  </si>
  <si>
    <t>BRIDGERTON DETRAS DE LA CAMARA, LOS</t>
  </si>
  <si>
    <t>BRUJA DE LA BODA, LA (ARG)</t>
  </si>
  <si>
    <t>BRUJAS DE BELIE, LAS (ARG)</t>
  </si>
  <si>
    <t>BUSCANDO A DOROTHY (ARG)</t>
  </si>
  <si>
    <t>CANCION DE LA CAZADORA, LA (ARG)</t>
  </si>
  <si>
    <t>CANCION DEL FIORDO, LA (ARG)</t>
  </si>
  <si>
    <t>CANCION PARA NOVALIE, UNA -BOOKS4POCKET (ARG)</t>
  </si>
  <si>
    <t>CANCIONES DE AMOR Y GUERRA (ARG)</t>
  </si>
  <si>
    <t>CAPITAL DE RIESGO, EL (ARG)</t>
  </si>
  <si>
    <t>CARAVAL -BOOKS4POCKET (ARG) (CARAVAL #1)</t>
  </si>
  <si>
    <t>CARTAS DESDE EL DESIERTO (ARG) (NE)</t>
  </si>
  <si>
    <t>CASA DE FIERAS 1: EL ULTIMO GUARDIAN (ED ARG)</t>
  </si>
  <si>
    <t>CASA DE FIERAS 2 : EL PORTAL DEL NORTE (ED ARG)</t>
  </si>
  <si>
    <t xml:space="preserve">CASTILLO A TRAVES DEL ESPEJO, EL (ARG) 	</t>
  </si>
  <si>
    <t>CAZA DE BRUJAS (ARG)</t>
  </si>
  <si>
    <t xml:space="preserve">CHARLIE, EL AMOR Y LOS CLICHES (ARG) </t>
  </si>
  <si>
    <t>CHICA DEL TIEMPO, LA -BOOKS4POCKET (ARG)</t>
  </si>
  <si>
    <t>CHICA ITALIANA EN BROOKLYN, UNA (ARG)</t>
  </si>
  <si>
    <t>CHICAS DE MUERTE Y DE FURIA (ARG)</t>
  </si>
  <si>
    <t>CHICOS DE PROMISE, LOS (ARG)</t>
  </si>
  <si>
    <t xml:space="preserve">CIERTAS COSAS OSCURAS (ARG) 	</t>
  </si>
  <si>
    <t>CINCO ARQUETIPOS, LOS (ARG)</t>
  </si>
  <si>
    <t>CINCO DISFUNCIONES DE UN EQUIPO, LAS (ARG)</t>
  </si>
  <si>
    <t>CITA EN EL INFIERNO, UNA (ARG)</t>
  </si>
  <si>
    <t>CIUDAD DEL POLVO DE ESTRELLAS, LA (ARG)</t>
  </si>
  <si>
    <t xml:space="preserve">CIUDAD ENMASCARADA, LA (ARG) </t>
  </si>
  <si>
    <t xml:space="preserve">COACHING CON PNL (ARG) 2 ED </t>
  </si>
  <si>
    <t>COACHING PARA EL EXITO -VINTAGE (ARG)</t>
  </si>
  <si>
    <t>COACHING PARA TU CEREBRO (ARG)</t>
  </si>
  <si>
    <t>COLAPSO (ARG)</t>
  </si>
  <si>
    <t>COMO CASARSE CON UN MARQUES (AGENTES DE LA CORONA 2) (ARG)</t>
  </si>
  <si>
    <t>COMO EL SECRETO CAMBIO MI VIDA</t>
  </si>
  <si>
    <t>COMO ESCONDERSE A PLENA VISTA (ARG)</t>
  </si>
  <si>
    <t>COMO ESTUDIAR MAGIA (ARG)</t>
  </si>
  <si>
    <t>COMO TENER RELACIONES GRATIFICANTES, GANARSE LA CONFIANZA... (ARG)</t>
  </si>
  <si>
    <t>COMO TERMINAR UNA HISTORIA DE AMOR (ARG)</t>
  </si>
  <si>
    <t>COMPLEJO DE ATLAS, EL (ARG)</t>
  </si>
  <si>
    <t xml:space="preserve">CON AMOR, CREEKWOOD (ARG) 	 </t>
  </si>
  <si>
    <t>CONCILIO DE SOMBRAS (COLORES DE LA MAGIA VOL.2), UN (ARG)</t>
  </si>
  <si>
    <t xml:space="preserve">CONJURO DE LUZ (COLORES DE LA MAGIA VOL.3 ) (ARG) 	</t>
  </si>
  <si>
    <t>CONTACTOS ESPONTANEOS CON UN FALLECIDO (ARG)</t>
  </si>
  <si>
    <t>CONTIGO EN EL ETER (ARG)</t>
  </si>
  <si>
    <t>CORAZON DEL GUERRERO DEL SOL, EL (ARG)</t>
  </si>
  <si>
    <t>CORAZON OBSTINADO, UN (ARG)</t>
  </si>
  <si>
    <t>CORONA DE HUESOS DORADOS, UNA (ARG) (FROM BLOOD AND ASH #3)</t>
  </si>
  <si>
    <t xml:space="preserve">CORTES INMORTALES, LAS (ARG) </t>
  </si>
  <si>
    <t>CREO QUE TENGO UN PROBLEMA (ARG)</t>
  </si>
  <si>
    <t>CRONICAS DE SPIDERWICK, LAS - VOL.4 (ARG)</t>
  </si>
  <si>
    <t>CUADERNO PARA RECUPERAR TU SALUD MENTAL (ARG)</t>
  </si>
  <si>
    <t>CUANDO LO PIERDES TODO (ARG)</t>
  </si>
  <si>
    <t>CUATRO, LOS (ARG)</t>
  </si>
  <si>
    <t>CUERNOS, SUEÑOS ROTOS Y OTROS FINALES FELICES (ARG)</t>
  </si>
  <si>
    <t>CUERPOS DESNUDOS NO LE TEMEN AL AGUA, LOS (ARG)</t>
  </si>
  <si>
    <t>CULTIVO ECOLOGICO DEL CANNABIS, EL (ARG)</t>
  </si>
  <si>
    <t>CULTOS (ARG)</t>
  </si>
  <si>
    <t>DE MIL MANERAS DISTINTAS (ARG)</t>
  </si>
  <si>
    <t xml:space="preserve">DE PRINCESAS A REINAS (ARG) </t>
  </si>
  <si>
    <t>DEIDAD (ARG) (COVENANT SERIES #3)</t>
  </si>
  <si>
    <t>DEJA DE SER TU (ARG)</t>
  </si>
  <si>
    <t xml:space="preserve">DES ENSEÑANZA DE CAMERON POST, LA (ARG) 	</t>
  </si>
  <si>
    <t>DESPERTARES EXTRAORDINARIOS (ARG)</t>
  </si>
  <si>
    <t>DEV1AT3: SOLO LOS FUERTES SOBREVIVEN (ARG)</t>
  </si>
  <si>
    <t xml:space="preserve">DIA QUE DEJO DE NEVAR EN ALASKA, EL (ARG) NE </t>
  </si>
  <si>
    <t>DIABLO DE MANHATTAN, EL (SEÑORITAS DE NUEVA YORK 3) (ARG)</t>
  </si>
  <si>
    <t>DIAS EN LOS QUE MAS TE QUISE, LOS (ARG)</t>
  </si>
  <si>
    <t xml:space="preserve">DILE ADIOS AL NARCISISTA, POR TU BIEN (ARG) 	</t>
  </si>
  <si>
    <t>DINAMICA DEL INCONSCIENTE, LA (ARG)</t>
  </si>
  <si>
    <t>DIOS DE LOS FINALES, EL (ARG)</t>
  </si>
  <si>
    <t xml:space="preserve">DOCE CASAS, LAS (ARG) NE </t>
  </si>
  <si>
    <t>DONDE MORA LA OSCURIDAD (ARG)</t>
  </si>
  <si>
    <t>DOS CHICAS EN LOS CONFINES DEL MUNDO (ARG)</t>
  </si>
  <si>
    <t xml:space="preserve">DOS RUEDAS BUENO (ARG) 	</t>
  </si>
  <si>
    <t>DUETO OSCURO, UN (ARG) NE</t>
  </si>
  <si>
    <t>ECONOMIA EXPLICADA PARA QUE AL FIN LA ENTIENDAS, LA (ARG)</t>
  </si>
  <si>
    <t xml:space="preserve">ECOS DEL SILENCIO, LOS (ARG) 	</t>
  </si>
  <si>
    <t xml:space="preserve">EDUCAR PARA LA PAZ (ARG) 	</t>
  </si>
  <si>
    <t>EFECTO MOZART, EL (ARG) (NE)</t>
  </si>
  <si>
    <t>EL/ELLA/ELLE (ARG)</t>
  </si>
  <si>
    <t>ELECTRA (ARG)</t>
  </si>
  <si>
    <t>ELOCUENCIA DEL SILENCIO, LA (ARG)</t>
  </si>
  <si>
    <t>ELOGIO DE LA SOLEDAD (ARG)</t>
  </si>
  <si>
    <t>EMPESARES (ED ARG)</t>
  </si>
  <si>
    <t>EN BUSCA DE LA MAGIA (ARG)</t>
  </si>
  <si>
    <t>EN BUSCA DEL ALBA (ARG)</t>
  </si>
  <si>
    <t>EN EL OSCURO CORAZON DEL BOSQUE (ARG)</t>
  </si>
  <si>
    <t xml:space="preserve">ENCANTAMIENTO FRAGIL, UN (ARG) </t>
  </si>
  <si>
    <t xml:space="preserve">ENCANTO DE LA VIDA SENCILLA, EL (ARG) </t>
  </si>
  <si>
    <t>ENCLAVES DORADOS, LOS (ARG)</t>
  </si>
  <si>
    <t>ENCLAVES DORADOS, LOS - BOOKS4POCKET (ARG)</t>
  </si>
  <si>
    <t>ENCUENTRAME (ARG) (COMPANION #2)</t>
  </si>
  <si>
    <t>ENEAGRAMA DE LAS PASIONES, EL</t>
  </si>
  <si>
    <t xml:space="preserve">ENEMIGO DE MI DESTINO (ED. ARG) 	</t>
  </si>
  <si>
    <t>ENFERMEDAD, TU OPORTUNIDAD, LA (ARG)</t>
  </si>
  <si>
    <t>ENTENDER EL APEGO (ARG)</t>
  </si>
  <si>
    <t>ENTRE LAS SOMBRAS DE LA NOCHE (ARG)</t>
  </si>
  <si>
    <t xml:space="preserve">EPIDEMIA DE LOS ULTRAPROCESADOS, LA (ARG) 	</t>
  </si>
  <si>
    <t>EQUILIBRIO (ARG)</t>
  </si>
  <si>
    <t>ERASE UNA VEZ UN CORAZON ROTO (ARG)</t>
  </si>
  <si>
    <t>ES TU TRIPA LA QUE GRITA (ARG)</t>
  </si>
  <si>
    <t>ESCANDALIZAME (ARG)</t>
  </si>
  <si>
    <t>ESCUELA DEL BIEN Y DEL MAL, LA #2 UN MUNDO SIN PRINCIPES (ARG)</t>
  </si>
  <si>
    <t>ESCUELA DEL BIEN Y DEL MAL, LA #6 UN REY VERDADERO (ARG)</t>
  </si>
  <si>
    <t>ESENCIA DE NUESTRAS ALMAS: UN RETELLING DE CUMBRES BORRASCOSAS, LA (ARG)</t>
  </si>
  <si>
    <t>ESPADA DE LAS BRUJAS, LA (ARG)</t>
  </si>
  <si>
    <t xml:space="preserve">ESTRATEGA DE LA CITARA, LA (ARG) 	</t>
  </si>
  <si>
    <t>EYACULACION RESPONSABLE (ARG)</t>
  </si>
  <si>
    <t>FACILITAR AVANCES CONJUNTOS (ARG)</t>
  </si>
  <si>
    <t>FAMILIA TOXICA (ARG)</t>
  </si>
  <si>
    <t>FAN NUMERO 1, LA (ARG)</t>
  </si>
  <si>
    <t>FEMINISMO TERAPEUTICO (ARG) (NE)</t>
  </si>
  <si>
    <t>FINALE -BOOKS4POCKET (ARG)</t>
  </si>
  <si>
    <t xml:space="preserve">FLECHAZO A LA LUNA, UN (ARG) </t>
  </si>
  <si>
    <t>FLIGHT ATTENDANT, THE (ARG)</t>
  </si>
  <si>
    <t xml:space="preserve">FLOR NEGRA (ARG) </t>
  </si>
  <si>
    <t>FLUX (ARG)</t>
  </si>
  <si>
    <t xml:space="preserve">FUE CULPA DE LA FISICA CUANTICA (ARG) 	</t>
  </si>
  <si>
    <t>FUEGO EN LA CARNE, UN (ARG) (AN EMBER IN THE ASHES #3)</t>
  </si>
  <si>
    <t>FUEGO ETERNO, UN (ARG)</t>
  </si>
  <si>
    <t>FUENTE ESENCIAL DE LA CALMA, LA (ARG)</t>
  </si>
  <si>
    <t>GAIJIN (ARG)</t>
  </si>
  <si>
    <t>GALLANT (ARG)</t>
  </si>
  <si>
    <t xml:space="preserve">GENERACION DOPAMINA (ARG) 	</t>
  </si>
  <si>
    <t>GENERACION DOPAMINA -BOOKS4POCKET (ARG)</t>
  </si>
  <si>
    <t>GRACELING VOL 3. (ARG)</t>
  </si>
  <si>
    <t>GRAVEDAD ENTRE NOSOTROS, LA (ED ARG)</t>
  </si>
  <si>
    <t>GRETA &amp; VALDIN (ARG)</t>
  </si>
  <si>
    <t>GUARDIANA DE LAS PALABRAS, LA (ARG)</t>
  </si>
  <si>
    <t>GUARDIANES DEL AMANECER: ZHARA (ARG)</t>
  </si>
  <si>
    <t>GUERRA DE LA POLVORA, LA (ARG)</t>
  </si>
  <si>
    <t>GUERRA DE LAS DOS REINAS, LA (ARG)</t>
  </si>
  <si>
    <t xml:space="preserve">GUERRA MUNDIAL C (ARG) </t>
  </si>
  <si>
    <t xml:space="preserve">GUIA DE BRUJAS PARA CITAS FALSAS CON UN DEMONIO (ARG) 	</t>
  </si>
  <si>
    <t>HADAS DE SUEÑOS E INVIERNO (ED ARG)</t>
  </si>
  <si>
    <t xml:space="preserve">HECHICERA DE HUESOS (ARG) 	</t>
  </si>
  <si>
    <t>HECHIZOS DE MEDIANOCHE (ARG)</t>
  </si>
  <si>
    <t>HERENCIA DE SANGRE Y PECADO (ED ARG)</t>
  </si>
  <si>
    <t>HEROE</t>
  </si>
  <si>
    <t xml:space="preserve">HEROINAS, LAS (ARG) </t>
  </si>
  <si>
    <t>HIJA DEL DOCTOR MOREAU, LA (ARG)</t>
  </si>
  <si>
    <t>HIJAS DEL CASTILLO DEVERILL (ARG)</t>
  </si>
  <si>
    <t>HIJOS DORADOS (ARG)</t>
  </si>
  <si>
    <t>HILO INFINITO, UN (ARG)</t>
  </si>
  <si>
    <t xml:space="preserve">HIPERBOREOS, LOS (ARG) </t>
  </si>
  <si>
    <t>HISTORIA DE LA INTELIGENCIA, UNA (ARG)</t>
  </si>
  <si>
    <t xml:space="preserve">HISTORIAS DEL TALLER DE CERAMICA SOYO (ARG) 	</t>
  </si>
  <si>
    <t xml:space="preserve">HOGAR DE NIÑAS INDESEADAS, EL </t>
  </si>
  <si>
    <t>HOGAR DE NIÑAS INDESEADAS, EL -BOOKS4POCKET</t>
  </si>
  <si>
    <t>HOMBRE GRULLA, EL (ARG)</t>
  </si>
  <si>
    <t>HOMBRES NO LLORAN, LOS (ARG)</t>
  </si>
  <si>
    <t>HORA DE BAILAR. JUNTAS PARA GANAR (ED ARG)</t>
  </si>
  <si>
    <t xml:space="preserve">HORMONAL (ARG) </t>
  </si>
  <si>
    <t>HOTEL MAGNIFIQUE (ARG)</t>
  </si>
  <si>
    <t>HUIDA, LA (ARG)</t>
  </si>
  <si>
    <t>HUMO BLANCO (ARG)</t>
  </si>
  <si>
    <t>IDEA DE TENERTE, LA (ARG)</t>
  </si>
  <si>
    <t xml:space="preserve">ILUSION DEL CORREDOR DE AGUA, LA (ARG) </t>
  </si>
  <si>
    <t xml:space="preserve">IMAGINAME (ARG) </t>
  </si>
  <si>
    <t>ISLA DE LOS LATIDOS DEL CORAZON, LA (ARG)</t>
  </si>
  <si>
    <t>ISLAS DE LOS DIOSES, LAS (ARG)</t>
  </si>
  <si>
    <t>JARDIN DE LOS MALDITOS, EL (ARG)</t>
  </si>
  <si>
    <t xml:space="preserve">JAULA DE HILOS DORADOS, UNA (ARG) 	</t>
  </si>
  <si>
    <t>JIRONES DE SEDA (ARG)</t>
  </si>
  <si>
    <t>JUEGO DE REINAS (ARG)</t>
  </si>
  <si>
    <t>JUEGO DEL MATRIMONIO, EL (ARG)</t>
  </si>
  <si>
    <t>JUNTOS EN LA HOGUERA (ARG)</t>
  </si>
  <si>
    <t xml:space="preserve">KINDFULNESS (ARG) 	</t>
  </si>
  <si>
    <t>LADRONES DE CUERPOS, LOS (ARG)</t>
  </si>
  <si>
    <t>LADY MACBETH (ARG)</t>
  </si>
  <si>
    <t xml:space="preserve">LARGA VIDA AL MAL (ARG) </t>
  </si>
  <si>
    <t>LARGA VIDA AL REY VOL. 2: FLORES (ARG)</t>
  </si>
  <si>
    <t xml:space="preserve">LAVANDERIA DE ALMAS DE MARIGOLD, LA (ARG) </t>
  </si>
  <si>
    <t>LECCION DE TINTA Y VENGANZA, UNA (ARG)</t>
  </si>
  <si>
    <t>LECTURA DEL VERANO, LA (ARG)</t>
  </si>
  <si>
    <t>LEGADO (ARG)</t>
  </si>
  <si>
    <t>LEGENDARY (ARG) (CARAVAL #2)</t>
  </si>
  <si>
    <t>LEGENDARY -BOOKS4POCKET (ARG) (CARAVAL #2)</t>
  </si>
  <si>
    <t>LEY DE LA ATRACCION, LA</t>
  </si>
  <si>
    <t xml:space="preserve">LEYENDA DEL ULTIMO REINO, LA (ARG) 	</t>
  </si>
  <si>
    <t xml:space="preserve">LIBERAME (ARG) 	 </t>
  </si>
  <si>
    <t>LIBRO DE GOTHEL, EL (ARG)</t>
  </si>
  <si>
    <t>LIBRO DE LAS SOMBRAS, EL (ARG)</t>
  </si>
  <si>
    <t>LIBRO TIBETANO DE LA VIDA Y DE LA MUERTE, EL (VINTAGE)</t>
  </si>
  <si>
    <t>LIFELIK3: MAS HUMANO QUE LOS HUMANOS (ARG)</t>
  </si>
  <si>
    <t>LIMITES (ARG)</t>
  </si>
  <si>
    <t xml:space="preserve">LO FRAGIL Y LO ETERNO (ARG) 	</t>
  </si>
  <si>
    <t xml:space="preserve">LO PROHIBIDO (ARG) 	</t>
  </si>
  <si>
    <t xml:space="preserve">LO QUE QUEDA DE NUESTRA HISTORIA (ARG) 	</t>
  </si>
  <si>
    <t>LO QUE VERDADERAMENTE IMPORTA (ARG)</t>
  </si>
  <si>
    <t>LOBA Y EL LEÑADOR, LA (ARG)</t>
  </si>
  <si>
    <t>LOBIZONA (ARG)</t>
  </si>
  <si>
    <t xml:space="preserve">LOOK WHAT YOU MADE ME DO (ARG) (VIOLETA) </t>
  </si>
  <si>
    <t>LOVE LETTERING (ARG)</t>
  </si>
  <si>
    <t>LUNA DEL CAZADOR, LA (ARG)</t>
  </si>
  <si>
    <t>LUZ ES AMOR (ED ARG)</t>
  </si>
  <si>
    <t xml:space="preserve">MAESTRIA DE LA VIDA, LA (ARG) 	</t>
  </si>
  <si>
    <t>MAGIA DE LA ASTROLOGIA, LA</t>
  </si>
  <si>
    <t>MAGIA DEL TAROT, LA (ED ARG)</t>
  </si>
  <si>
    <t xml:space="preserve">MAGIA EN LA CALLE NAVIDAD (ARG) </t>
  </si>
  <si>
    <t>MAGIA MAS OSCURA ( SOMBRAS DE LA MAGIA VOL.1 ), UNA (ARG)</t>
  </si>
  <si>
    <t>MALDICION DE EXCALIBUR, LA (ARG)</t>
  </si>
  <si>
    <t xml:space="preserve">MALDICION DE JUNE FARROW, LA (ARG) </t>
  </si>
  <si>
    <t xml:space="preserve">MALDICION DE LA SANGRE, LA (ARG) 	</t>
  </si>
  <si>
    <t>MALDICION DE LAS LAGRIMAS, LA (ARG)</t>
  </si>
  <si>
    <t xml:space="preserve">MALOS, LOS (ARG) </t>
  </si>
  <si>
    <t>MANO Y LA INTELIGENCIA DEL NIÑO, LA (ARG)</t>
  </si>
  <si>
    <t>MANOS CALIDAS DE LOS FANTASMAS, LAS (ARG)</t>
  </si>
  <si>
    <t>MAPA DE EMILY WILDE DE LAS TIERRAS EXTRAÑAS, EL (ARG)</t>
  </si>
  <si>
    <t>MAPA DE TU ALMA, EL (ARG)</t>
  </si>
  <si>
    <t>MAPA PARA UNA CRIANZA CONSCIENTE (ARG)</t>
  </si>
  <si>
    <t>MARCA DE LOS MALDITOS, LA (ARG)</t>
  </si>
  <si>
    <t>MAS BRILLANTE QUE EL SOL (LAS HERMANAS LYNDON 2) (ARG)</t>
  </si>
  <si>
    <t>MATRIMONIO PARA UNO (ARG)</t>
  </si>
  <si>
    <t>MAUM. NUEVE PASOS HACIA COREA</t>
  </si>
  <si>
    <t>MAÑANA SERA OTRO DIA (ARG)</t>
  </si>
  <si>
    <t>MEDITACIONES PARA DESPERTAR EL CORAZON Y CULTIVAR EL AMOR Y LA BONDAD (ARG)</t>
  </si>
  <si>
    <t>MEDITACIONES TOLTECAS PARA EL DIA A DIA</t>
  </si>
  <si>
    <t>MEJOR DEFENSA, LA (ARG)</t>
  </si>
  <si>
    <t>MEJOR QUE AYER (ARG)</t>
  </si>
  <si>
    <t xml:space="preserve">MEJOR QUE EN LAS PELICULAS (ARG) 	</t>
  </si>
  <si>
    <t>MEJORES PENSAMIENTOS, MIS (ARG)</t>
  </si>
  <si>
    <t>MENTE DEL NIÑO, LA (ARG)</t>
  </si>
  <si>
    <t>MENTIRAS DE MEDIANOCHE (ARG)</t>
  </si>
  <si>
    <t>MESSI: 10 MIRADAS SOBRE EL 10 (ARG)</t>
  </si>
  <si>
    <t>MESTIZA (ARG) (COVENANT SERIES #1)</t>
  </si>
  <si>
    <t>METODO DEL CORAZON GUERRERO, EL (ARG)</t>
  </si>
  <si>
    <t>METODO LAXMI, EL (ARG)</t>
  </si>
  <si>
    <t>METODO NOOM, EL (ARG)</t>
  </si>
  <si>
    <t xml:space="preserve">MI DESEO ES ODIARTE (ARG) 	</t>
  </si>
  <si>
    <t>MI EX Y OTRAS MALDICIONES (ARG)</t>
  </si>
  <si>
    <t>MI PRIMER LIBRO DE ASTROLOGIA (ARG)</t>
  </si>
  <si>
    <t xml:space="preserve">MI QUERIDO HENRY (ARG) 	</t>
  </si>
  <si>
    <t xml:space="preserve">MIKA EN LA VIDA REAL (ARG) 	</t>
  </si>
  <si>
    <t>MISTER MAGIC (ARG)</t>
  </si>
  <si>
    <t>MITO DE LAS GENERACIONES, EL (ARG)</t>
  </si>
  <si>
    <t>MODISTA DE PARIS, LA (ARG)</t>
  </si>
  <si>
    <t xml:space="preserve">MORIR CON AMOR (ARG) 	</t>
  </si>
  <si>
    <t>MUERTE Y FORTUNA (ARG)</t>
  </si>
  <si>
    <t>MUÑECA DE HUESOS (ARG)</t>
  </si>
  <si>
    <t xml:space="preserve">MYUNG SUNG (ARG)	 </t>
  </si>
  <si>
    <t>NAGOMI (ARG)</t>
  </si>
  <si>
    <t>NATURALEZA DE LAS BRUJAS, LA (ARG)</t>
  </si>
  <si>
    <t xml:space="preserve">NAUFRAGIO SERENO, EL (ARG) </t>
  </si>
  <si>
    <t>NEGOCIOS O PLACER (ARG)</t>
  </si>
  <si>
    <t>NIÑOS COMPLEJOS (ARG)</t>
  </si>
  <si>
    <t>NO PASA NADA (ARG)</t>
  </si>
  <si>
    <t>NO SON CUENTOS CHINOS (ARG)</t>
  </si>
  <si>
    <t>NOCHE DE CABALLEROS (ARG)</t>
  </si>
  <si>
    <t xml:space="preserve">NOCHE DE LOS INSOMNES, LA (ARG) 	</t>
  </si>
  <si>
    <t>NOCHES PERDIDAS, LAS (ED ARG)</t>
  </si>
  <si>
    <t>NOCTEM: LA CIUDAD DE LOS MUERTOS (ARG)</t>
  </si>
  <si>
    <t xml:space="preserve">NOSOTROS (ARG) 	</t>
  </si>
  <si>
    <t>NUESTRA HISTORIA DE LA ADICCION (ARG)</t>
  </si>
  <si>
    <t>NUEVO COMIENZO, UN (ARG)</t>
  </si>
  <si>
    <t>NUEVO ENGAÑO, UN (ARG)</t>
  </si>
  <si>
    <t>NUEVOS COMIENZOS: UN RETELLING DE MUJERCITAS (ARG)</t>
  </si>
  <si>
    <t>OBJETIVO CERO (ARG)</t>
  </si>
  <si>
    <t>OBSERVACIONES Y OCURRENCIAS DE LOS BRIDGERTON</t>
  </si>
  <si>
    <t>ORACULO NUMEROLOGICO DEL AMOR, EL (ARG)</t>
  </si>
  <si>
    <t xml:space="preserve">OTRA VERSION DE LA HISTORIA, LA (ARG) 	</t>
  </si>
  <si>
    <t xml:space="preserve">OYE, DIABLA (ARG) </t>
  </si>
  <si>
    <t>PAISES DE ORIGEN (ARG)</t>
  </si>
  <si>
    <t xml:space="preserve">PALABRAS DE ESPERANZA (ED. ARG) </t>
  </si>
  <si>
    <t>PARA QUE HE VENIDO A ESTE MUNDO (ARG)</t>
  </si>
  <si>
    <t>PARADOJA DE ATLAS, LA (ARG)</t>
  </si>
  <si>
    <t>PARADOJA, LA (ARG) - ED. REVISADA</t>
  </si>
  <si>
    <t>PASADO, PRESENTE, FUTURO (ARG)</t>
  </si>
  <si>
    <t xml:space="preserve">PASE AL CORAZON, UN (ARG) 	</t>
  </si>
  <si>
    <t>PASEO HASTA EL FIN DEL MUNDO, UN (ARG)</t>
  </si>
  <si>
    <t>PELIGROSO REINO DEL AMOR, EL</t>
  </si>
  <si>
    <t>PERFECCIONO MI YOGA (VINTAGE)</t>
  </si>
  <si>
    <t xml:space="preserve">PERTENENCIA (ARG) </t>
  </si>
  <si>
    <t>PESADILLA EN NAVIDAD (ARG)</t>
  </si>
  <si>
    <t xml:space="preserve">PLACER SIN MEDIDAS (ED ARG) </t>
  </si>
  <si>
    <t xml:space="preserve">PLANETAS INTERIORES, LOS (ARG) </t>
  </si>
  <si>
    <t>PODER DE SER VALIOSOS, EL (ARG)</t>
  </si>
  <si>
    <t>PODER DE UNA VEZ MAS, EL (ARG)</t>
  </si>
  <si>
    <t>PODER SANADOR DE LA BRUJERIA, EL (ARG)</t>
  </si>
  <si>
    <t>PODER, EL</t>
  </si>
  <si>
    <t>PRIMER DOWN (LOS JUEGOS DEL AMOR 1) (ARG)</t>
  </si>
  <si>
    <t>PRINCIPE CAUTIVO: EL ESCLAVO, EL (ARG)</t>
  </si>
  <si>
    <t>PRINCIPE CAUTIVO: EL GUERRERO, EL (ARG)</t>
  </si>
  <si>
    <t xml:space="preserve">PRINCIPE CAUTIVO: EL REY, EL (ARG) </t>
  </si>
  <si>
    <t>PRINCIPE QUE NO QUERIA SALIR DE SU CASTILLO, EL (ARG)</t>
  </si>
  <si>
    <t xml:space="preserve">PRINCIPIO DEL CORAZON, EL (ARG) 	</t>
  </si>
  <si>
    <t>PRISIONERA DE VALLENIA, LA (ARG)</t>
  </si>
  <si>
    <t>PRODIGIOSO PRINCIPIO DE AMOR (ARG)</t>
  </si>
  <si>
    <t xml:space="preserve">PROMESA AUDAZ Y MORTAL, UNA (ARG) 	 </t>
  </si>
  <si>
    <t xml:space="preserve">PROMESAS OSCURAS (ARG) 	</t>
  </si>
  <si>
    <t>PROSPERIDAD (ARG)</t>
  </si>
  <si>
    <t>PSICOTERAPIA PARA EL MAL DE AMORES (ARG)</t>
  </si>
  <si>
    <t xml:space="preserve">PUERTAS INVISIBLES, LAS (ARG) </t>
  </si>
  <si>
    <t>QUEMAR LAS NAVES (ARG)</t>
  </si>
  <si>
    <t>QUIERO MORIR, PERO TAMBIEN COMER TTEOKBOKKI (ARG)</t>
  </si>
  <si>
    <t>QUIZA POR ESO SIGO AQUI (ARG)</t>
  </si>
  <si>
    <t>RECETA DEL AMOR, LA (ARG)</t>
  </si>
  <si>
    <t xml:space="preserve">RECUERDAME, ALICE (ARG) 	</t>
  </si>
  <si>
    <t>REHEN DE TU AMOR (ED ARG)</t>
  </si>
  <si>
    <t>REINO DE CARNE Y FUEGO, UN (ARG) (FROM BLOOD AND ASH #2)</t>
  </si>
  <si>
    <t>REINO DE LOS MALDITOS, EL - VOL.3 (ARG)</t>
  </si>
  <si>
    <t>REINO DEL REVES, EL (ARG)</t>
  </si>
  <si>
    <t>RELACIONES EFICACES (ARG)</t>
  </si>
  <si>
    <t xml:space="preserve">RETIRO PARA ESCRITORAS MORTAL, UN (ARG) </t>
  </si>
  <si>
    <t>RETORNO DE SATURNO, EL (ARG)</t>
  </si>
  <si>
    <t>REVOLUCION DE LAS ALGAS, LA (ARG)</t>
  </si>
  <si>
    <t xml:space="preserve">REY OSCURO, EL (ARG) 	</t>
  </si>
  <si>
    <t>RIQUEZA DE LA DIVERSIDAD, LA (ARG)</t>
  </si>
  <si>
    <t>RITOS DE PRIMAVERA (ARG)</t>
  </si>
  <si>
    <t>RIVALES DIVINOS (ARG)</t>
  </si>
  <si>
    <t>SAINT (ARG)</t>
  </si>
  <si>
    <t xml:space="preserve">SANA A TUS ANTEPASADOS PARA SANAR TU VIDA (ARG) </t>
  </si>
  <si>
    <t>SANA TU CUERPO (VINTAGE)</t>
  </si>
  <si>
    <t>SANACION BENEDICTINA</t>
  </si>
  <si>
    <t xml:space="preserve">SANGRE DE DIOSES (ARG) </t>
  </si>
  <si>
    <t>SANGRE Y ESPINA (ARG)</t>
  </si>
  <si>
    <t>SANOS, VITALES Y LONGEVOS (ARG)</t>
  </si>
  <si>
    <t>SECRETO DE SANAR, EL</t>
  </si>
  <si>
    <t>SECRETO DEL AMOR, LA SALUD Y EL DINERO, EL</t>
  </si>
  <si>
    <t xml:space="preserve">SECRETOS DE SIR RICHARD KENWORTHY, LOS (SMYTHE-SMITH 4) (ARG) 	</t>
  </si>
  <si>
    <t>SER SUSTENTABLES. GUIA PARA VIVIR EN ARMONIA CON EL PLANETA (ED ARG)</t>
  </si>
  <si>
    <t>SEREMOS JAGUARES (ARG)</t>
  </si>
  <si>
    <t>SEVA (ARG)</t>
  </si>
  <si>
    <t xml:space="preserve">SEXO DE LAS HADAS, EL (ARG) 	</t>
  </si>
  <si>
    <t>SEÑORA ENGLAND, LA (ARG)</t>
  </si>
  <si>
    <t>SEÑORES DE LA MUERTE, LOS (ARG)</t>
  </si>
  <si>
    <t>SEÑORITAS DEL CIRCO SECRETO, LAS (ARG)</t>
  </si>
  <si>
    <t>SIETE MARIDOS DE EVELYN HUGO, LOS (ARG)</t>
  </si>
  <si>
    <t xml:space="preserve">SIETE MARIDOS DE EVELYN HUGO, LOS -BOOKS4POCKET (ARG) </t>
  </si>
  <si>
    <t>SIETE MARIDOS DE EVELYN HUGO, LOS -EDICION COLECCIONISTA</t>
  </si>
  <si>
    <t>SIGNOS DEL ZODIACO Y SU CARACTER, LOS (NE)</t>
  </si>
  <si>
    <t>SIGUEME AL LADO SALVAJE (ARG)</t>
  </si>
  <si>
    <t>SILENCIO (ARG) (NE)</t>
  </si>
  <si>
    <t>SIN LIMITES (ARG)</t>
  </si>
  <si>
    <t>SINDROME DEL IMPOSTOR, EL (ARG)</t>
  </si>
  <si>
    <t xml:space="preserve">SOCIEDAD DE LOS SIETE OJOS, LA (ARG) </t>
  </si>
  <si>
    <t xml:space="preserve">SOL, LA LUNA Y LAS ESTRELLAS, EL (ARG) </t>
  </si>
  <si>
    <t>SOLO POR HOY (ARG)</t>
  </si>
  <si>
    <t>SOLTEROS POR NATURALEZA (ARG)</t>
  </si>
  <si>
    <t>SOMBRA EN LAS BRASAS, UNA (ARG) (AN EMBER IN THE ASHES #1)</t>
  </si>
  <si>
    <t>SOMBRAS SUTILES DE BAMBU (ARG)</t>
  </si>
  <si>
    <t>SONATA DE VERANO, UNA (ARG) (NE)</t>
  </si>
  <si>
    <t>SUEÑO COMPARTIDO, UN (ARG)</t>
  </si>
  <si>
    <t xml:space="preserve">SUMA DE TODOS LOS BESOS, LA (SMYTHE-SMITH 3) (ARG) 	</t>
  </si>
  <si>
    <t>SUPERA TUS EXPECTATIVAS (ARG)</t>
  </si>
  <si>
    <t>TAO DE LA SALUD, SEXO Y LARGA VIDA, EL (ARG)</t>
  </si>
  <si>
    <t xml:space="preserve">TEJEDORA ENCANTADA, LA 	</t>
  </si>
  <si>
    <t>TEJESOMBRAS: HUERFANOS DEL ERRANTE (ARG)</t>
  </si>
  <si>
    <t>TEMPORADA DE LAS APARICIONES, LA (ARG)</t>
  </si>
  <si>
    <t xml:space="preserve">TEMPORADA INESPERADA, UNA (ARG) 	</t>
  </si>
  <si>
    <t>THINKING 101 (ARG)</t>
  </si>
  <si>
    <t>TINTA, SANGRE, HERMANA, ESCRIBA (ARG)</t>
  </si>
  <si>
    <t>TODAS LAS HIJAS PERDIDAS (ARG)</t>
  </si>
  <si>
    <t>TODAS LAS REINAS MALDITAS (ARG)</t>
  </si>
  <si>
    <t>TODAS LAS VIDAS DE EVA KI (ARG)</t>
  </si>
  <si>
    <t>TODOS NUESTROS RECUERDOS (ARG)</t>
  </si>
  <si>
    <t>TRAICION DE CAMELOT, LA (ARG)</t>
  </si>
  <si>
    <t>TU ADMIRADORA SECRETA (ARG)</t>
  </si>
  <si>
    <t>TU AMIGA LA ESCRITURA (ED ARG)</t>
  </si>
  <si>
    <t xml:space="preserve">TU ENEMIGA SECRETA (ARG) 	</t>
  </si>
  <si>
    <t>TU SANGRE, MIS HUESOS (ARG)</t>
  </si>
  <si>
    <t>TU VOZ INVISIBLE (ARG)</t>
  </si>
  <si>
    <t>TU ZONA DE CONFORT POSITIVA (ARG)</t>
  </si>
  <si>
    <t xml:space="preserve">TUYO, CON PASION (ARG) </t>
  </si>
  <si>
    <t>ULTIMA PIEZA DE TU PUZLE, LA (ARG)</t>
  </si>
  <si>
    <t xml:space="preserve">ULTIMO GRADUADO, EL -BOOKS4POCKET (ARG) 	</t>
  </si>
  <si>
    <t xml:space="preserve">UN MAR SIN ESTRELLAS </t>
  </si>
  <si>
    <t>UNA CANCION SALVAJE  (ARG)</t>
  </si>
  <si>
    <t>UNA EDUCACION MORTAL (ARG)</t>
  </si>
  <si>
    <t>UNA FURIA DE ALAS NEGRAS</t>
  </si>
  <si>
    <t xml:space="preserve">UNA HISTORIA DIVERTIDA (ARG) 	</t>
  </si>
  <si>
    <t xml:space="preserve">UNA MALDICION OSCURA Y SOLITARIA (ARG) </t>
  </si>
  <si>
    <t>UNA VENGANZA MORTAL  (ARG)</t>
  </si>
  <si>
    <t>USTED PUEDE SANAR SU VIDA (VINTAGE)</t>
  </si>
  <si>
    <t xml:space="preserve">VALOR DEL SILENCIO, EL (ARG) 	</t>
  </si>
  <si>
    <t xml:space="preserve">VAMPS (ARG) </t>
  </si>
  <si>
    <t>VELADA EN LA LIBRERIA MORISAKI, UNA (ARG)</t>
  </si>
  <si>
    <t>VENTA, LA (ARG)</t>
  </si>
  <si>
    <t xml:space="preserve">VIAJAR A TRAVES DE LOS REGISTROS AKASHICOS (ARG) 	</t>
  </si>
  <si>
    <t>VIAJE HACIA EL AMOR (PROPIO), UN (ARG)</t>
  </si>
  <si>
    <t>VIAJE, EL (ARG)</t>
  </si>
  <si>
    <t>VIDA INVISIBLE DE ADDIE LARUE, LA  (ARG)</t>
  </si>
  <si>
    <t xml:space="preserve">VIDA INVISIBLE DE ADDIE LARUE, LA. EDICION COLECCIONISTA </t>
  </si>
  <si>
    <t>VIDA MARAVILLOSA, UNA (ARG)</t>
  </si>
  <si>
    <t>VIDAS PASADAS EN TIERRAS ANCESTRALES Y OTROS MUNDOS (ARG)</t>
  </si>
  <si>
    <t xml:space="preserve">VIENTO EN LAS MANOS (ARG) 	</t>
  </si>
  <si>
    <t>VISIONES DE CARNE Y SANGRE (ARG)</t>
  </si>
  <si>
    <t>WISTERIA (ARG)</t>
  </si>
  <si>
    <t xml:space="preserve">Y VENDRA LA OSCURIDAD </t>
  </si>
  <si>
    <t>YO SOY SIMON</t>
  </si>
  <si>
    <t xml:space="preserve">YO, POR MI (ARG) </t>
  </si>
  <si>
    <t>YOGA PARA NIÑOS (KEPLER)</t>
  </si>
  <si>
    <t>}TODO LO QUE NECESITAS SABER SOBRE LA LACTANCIA (ARG)</t>
  </si>
  <si>
    <t>¡TRAGUESE ESE SAPO! ED. REVISADA (ARG) (NE)</t>
  </si>
  <si>
    <t xml:space="preserve">	MENTIRAS A DOBLE FILO (ARG) </t>
  </si>
  <si>
    <t xml:space="preserve">365 MANERAS DE ELEVAR TU FRECUENCIA (ARG) </t>
  </si>
  <si>
    <t xml:space="preserve">A LAS PUERTAS DEL CIELO (ARG) </t>
  </si>
  <si>
    <t xml:space="preserve">A PRUEBA DE PANICO (ARG) </t>
  </si>
  <si>
    <t>A SIETE AÑOS DE TI (ARG)</t>
  </si>
  <si>
    <t>ACADEMIA ARCANA (ARG) #1</t>
  </si>
  <si>
    <t>ADONDE LLEVA LA PASION (ARG)</t>
  </si>
  <si>
    <t xml:space="preserve">AGARRATE FUERTE (ARG) (BILOGÍA BAJO LAS PERSEIDAS 1) </t>
  </si>
  <si>
    <t xml:space="preserve">AHORA ERES MIA (ARG) (POSSESSING HER #2) </t>
  </si>
  <si>
    <t>AL ESTILO GEEK (ARG)</t>
  </si>
  <si>
    <t xml:space="preserve">ALFILERES </t>
  </si>
  <si>
    <t>ALZA LA VOZ (ARG)</t>
  </si>
  <si>
    <t>AMANECER CON EL CABALLERO LOBO, UN (ARG) (MARRIED TO MAGIC #5)</t>
  </si>
  <si>
    <t>AMAR SIN PERDER LA CABEZA (ARG)</t>
  </si>
  <si>
    <t>AMATE A TI MISMO Y CAMBIARAS TU VIDA (ARG) (NP)</t>
  </si>
  <si>
    <t xml:space="preserve">AMOR A LAS PUERTAS DEL INFIERNO, EL (ARG) </t>
  </si>
  <si>
    <t>AMOR AL SEGUNDO INTENTO</t>
  </si>
  <si>
    <t>AMOR DE NOVELA, UN (ARG) (BOOK 3)</t>
  </si>
  <si>
    <t xml:space="preserve">AMOR DESPUES DE LOS VEINTE, EL (ARG) (KUN TIL NAVLEN) </t>
  </si>
  <si>
    <t xml:space="preserve">AMOR ES FELICIDAD, EL (ARG) 	</t>
  </si>
  <si>
    <t>AMOR INMORTALIS (ARG) (PROYECTO BRUJITAS 2)</t>
  </si>
  <si>
    <t>ANSIEDAD DE ALTO FUNCIONAMIENTO, LA (ARG)</t>
  </si>
  <si>
    <t>APRENDO YOGA (ARG) NE</t>
  </si>
  <si>
    <t xml:space="preserve">AQUI Y AHORA (ARG) 	</t>
  </si>
  <si>
    <t>ASESINO DE BRUJAS #3 DIOSES Y MONSTRUOS - EDICION LIMITADA</t>
  </si>
  <si>
    <t>ATLAS DE NOSOTROS, EL (ARG)</t>
  </si>
  <si>
    <t xml:space="preserve">ATMOSPHERE </t>
  </si>
  <si>
    <t xml:space="preserve">ATMOSPHERE (ARG) 	</t>
  </si>
  <si>
    <t>AU PAIR AFFAIR (ARG)</t>
  </si>
  <si>
    <t xml:space="preserve">AUNQUE FUESE EN OTRA VIDA (ARG) </t>
  </si>
  <si>
    <t>BAILE CON EL PRINCIPE DE LOS FAE, UN. EDICION COLECCIONISTA (SERIES #2)</t>
  </si>
  <si>
    <t>BESO OSCURO, UN (ARG)</t>
  </si>
  <si>
    <t>BESTIAS Y BELLAS: DOCE CUENTOS DE HADAS TENEBROSOS</t>
  </si>
  <si>
    <t>BIBLIOTECA DE LOS SABORES, LA (ARG)</t>
  </si>
  <si>
    <t xml:space="preserve">BITTEN (MORDIDA) (ARG) </t>
  </si>
  <si>
    <t>BOSQUE DE CORAZONES, EL (ARG) #1</t>
  </si>
  <si>
    <t>BUNNY (ARG)</t>
  </si>
  <si>
    <t xml:space="preserve">BUSCANDO UN HOGAR (ARG) </t>
  </si>
  <si>
    <t>CAIDA DE LAS BRUJAS, LA (ARG) (SANGRE OSCURA III)</t>
  </si>
  <si>
    <t xml:space="preserve">CAMBIA TU DIETA , CUIDA TU MENTE (ARG) 	</t>
  </si>
  <si>
    <t xml:space="preserve">CARTAS DE OTRO MUNDO (ARG) </t>
  </si>
  <si>
    <t xml:space="preserve">CEREBRO OPTIMISTA, EL -BOOKS4POCKET (ARG) </t>
  </si>
  <si>
    <t xml:space="preserve">CICLO DE VIDA DEL PULPO COMUN, EL (ARG) </t>
  </si>
  <si>
    <t xml:space="preserve">CINCO BODAS Y UN PINCEL (ARG) </t>
  </si>
  <si>
    <t>CIRCULO RUBI: TODOS NUESTROS SECRETOS, EL (ARG) (VOL 1)</t>
  </si>
  <si>
    <t>CITAS &amp; DESMEMBRAMIENTOS (ARG) (DATING AND DISMEMBERMENT #1 )</t>
  </si>
  <si>
    <t xml:space="preserve">CIUDAD ROJA (ARG) </t>
  </si>
  <si>
    <t xml:space="preserve">CLAIRMONT (ARG) </t>
  </si>
  <si>
    <t>CLINICA DE LOS NO MUERTOS, LA (DR GRETA HELSING 1)</t>
  </si>
  <si>
    <t>COCINA DE LOS LIBROS DE SOYANGRI, LA (ARG)</t>
  </si>
  <si>
    <t>COLECCION DE HISTORIAS PERDIDAS DE EMILY WILDE, LA (ARG) (#3)</t>
  </si>
  <si>
    <t xml:space="preserve">COMO HACER DE TU CEREBRO TU MEJOR AMIGO (ARG) </t>
  </si>
  <si>
    <t>COMO INFLUIR EN LOS JEFES (ARG)</t>
  </si>
  <si>
    <t xml:space="preserve">COMO LLEVARSE BIEN CON TODO EL MUNDO (ARG) </t>
  </si>
  <si>
    <t xml:space="preserve">COMO TRABAJAR CON (CASI) TODO EL MUNDO (ARG) </t>
  </si>
  <si>
    <t>COMPROMISO MORTAL, UN (ARG) (DIOSES GRIEGOS #1)</t>
  </si>
  <si>
    <t xml:space="preserve">CONFESIONES (ARG) </t>
  </si>
  <si>
    <t>CONOCE EL PODER DE TU CAMPO CUANTICO (ARG) (NP)</t>
  </si>
  <si>
    <t xml:space="preserve">CONOCETE MAS PARA LIDERAR MEJOR (ARG) </t>
  </si>
  <si>
    <t>CONSECUENCIAS INMORTALES (ARG)</t>
  </si>
  <si>
    <t>CONSIGUE TU EMBARAZO (ARG)</t>
  </si>
  <si>
    <t>CONSPIRACION DE LOS ALQUIMISTAS, LA</t>
  </si>
  <si>
    <t xml:space="preserve">CONVERSACIONES CON ESPIRITUS (ARG) </t>
  </si>
  <si>
    <t>CORAZONES DE HIELO (ARG) (SER INVENCIBLES 1)</t>
  </si>
  <si>
    <t xml:space="preserve">CORAZONES SALVAJES (QUEENS AND MONSTERS 3)  (ARG) </t>
  </si>
  <si>
    <t xml:space="preserve">CORTAR EL VIENTO (ARG) </t>
  </si>
  <si>
    <t>COSAS QUE NUNCA TE LLEGUE A CONTAR, LAS (ARG)</t>
  </si>
  <si>
    <t>CREEME (ARG) (COMPANION #3)</t>
  </si>
  <si>
    <t xml:space="preserve">CRIANZA DISTRAIDA (ARG) </t>
  </si>
  <si>
    <t>CRIATURAS DESPIADAS (ARG)</t>
  </si>
  <si>
    <t>CRUCERO DE ENSUEÑO, UN (ARG) (JUST SOME STUPID LOVE STORY- VOL.2)</t>
  </si>
  <si>
    <t>CUANDO QUIERAS PODES DESTRUIRME (ARG)</t>
  </si>
  <si>
    <t>CUANDO REESCRIBAMOS LA HISTORIA -NUEVA PORTADA</t>
  </si>
  <si>
    <t xml:space="preserve">CUANDO SEAS MIA (ARG) (POSSESSING HER #1) </t>
  </si>
  <si>
    <t>CUIDA TU INTESTINO (ARG)</t>
  </si>
  <si>
    <t xml:space="preserve">DEJA DE DECIR MENTIRAS (ARG) </t>
  </si>
  <si>
    <t>DEJA DE PENSAR TANTO (ARG)</t>
  </si>
  <si>
    <t>DEJAME ATRAS</t>
  </si>
  <si>
    <t>DEKOTA (ARG)</t>
  </si>
  <si>
    <t>DELIRIO ENCANTADOR, UN (ARG)</t>
  </si>
  <si>
    <t xml:space="preserve">DESCUBRIMIENTO DE LAS BRUJAS, EL (ARG) (#1) </t>
  </si>
  <si>
    <t xml:space="preserve">DESCUBRIR A LA DIOSA (ARG) </t>
  </si>
  <si>
    <t>DESEOS PELIGROSOS (ARG)</t>
  </si>
  <si>
    <t xml:space="preserve">DESPERTAR DEL SUEÑO, EL (ARG) </t>
  </si>
  <si>
    <t xml:space="preserve">DESPIERTA TU MEJOR VERSION (NUTRICION CONSCIENTE) ED. ARG </t>
  </si>
  <si>
    <t xml:space="preserve">DEVOCION SALVAJE (ARG) </t>
  </si>
  <si>
    <t>DIABLO REGRESA, EL (ARG) (BOOK 3)</t>
  </si>
  <si>
    <t>DIABLO VISTE A LA MODA, EL (ARG) (BOOK 1)</t>
  </si>
  <si>
    <t xml:space="preserve">DONDE EMPIEZA EL CIELO (ARG) </t>
  </si>
  <si>
    <t xml:space="preserve">ECHAR EL LAZO (ARG) </t>
  </si>
  <si>
    <t xml:space="preserve">ECO DEL OLVIDO, EL (ARG) </t>
  </si>
  <si>
    <t>EN DEFENSA DE LA FELICIDAD (ARG) NE</t>
  </si>
  <si>
    <t>EN TUS RECUERDOS DESAPAREZCO (ARG)</t>
  </si>
  <si>
    <t xml:space="preserve">EN UN BONITO DIA TE ENCONTRARE (ARG) </t>
  </si>
  <si>
    <t>ENTES DE HUESOS</t>
  </si>
  <si>
    <t xml:space="preserve">ENTRE LAS SOMBRAS DE MARGARET WOLF (ARG) </t>
  </si>
  <si>
    <t>ESPEJO DE LAS BESTIAS, EL (ARG) (SILVER IN THE BONE #2)</t>
  </si>
  <si>
    <t>ESPERANZA DE AQUELLOS DIAS, LA (ARG)</t>
  </si>
  <si>
    <t>ESPIRITU ANIMAL (ARG) (MAPPLEWOOD 2)</t>
  </si>
  <si>
    <t>ESPIRITU SALVAJE (ARG) (MAPPLEWOOD #1)</t>
  </si>
  <si>
    <t>ESTUDIO DE UN ASESINATO (ARG)</t>
  </si>
  <si>
    <t xml:space="preserve">FABULA PARA EL FIN DEL MUNDO, UNA (ARG) </t>
  </si>
  <si>
    <t>FERVOR (ARG)</t>
  </si>
  <si>
    <t xml:space="preserve">FILOMENO MALFATTI JUEGOS Y ACTIVIDADES (ARG) </t>
  </si>
  <si>
    <t xml:space="preserve">FILOMENO MALFATTI Y LAS PIEDRAS MOVEDIZAS (ARG) </t>
  </si>
  <si>
    <t xml:space="preserve">FILOMENO MALFATTI Y SUS AMIGOS (ARG) </t>
  </si>
  <si>
    <t xml:space="preserve">FINAL SE ESCRIBE SOLO, EL (ARG) </t>
  </si>
  <si>
    <t xml:space="preserve">FLECHA ENVENENADA, LA (ARG) </t>
  </si>
  <si>
    <t xml:space="preserve">FLORENZER (ARG) </t>
  </si>
  <si>
    <t xml:space="preserve">FUTURO DE LAS PYMES, EL (ARG) </t>
  </si>
  <si>
    <t>GATO Y LA CIUDAD, EL -BOOKS4POCKET (ARG)</t>
  </si>
  <si>
    <t xml:space="preserve">GOOD SPIRITS (ARG) </t>
  </si>
  <si>
    <t>GUERRERO, PRINCESA, ASESINO (ARG) (BOOK 1)</t>
  </si>
  <si>
    <t>GUIA DE DEMONIOS PARA SEDUCIR A UNA BRUJA (ARG)</t>
  </si>
  <si>
    <t xml:space="preserve">HABITOS SALUDABLES PARA PERDER PESO (ARG) </t>
  </si>
  <si>
    <t xml:space="preserve">HAS ENCONTRADO A OLIVER (ARG) </t>
  </si>
  <si>
    <t>HERA (ARG)</t>
  </si>
  <si>
    <t>HEREDERO (ARG) #1</t>
  </si>
  <si>
    <t xml:space="preserve">HIJAS PREDILECTAS (ARG) </t>
  </si>
  <si>
    <t xml:space="preserve">HISTORIAS DETRAS DE LA HISTORIA (ARG) </t>
  </si>
  <si>
    <t>HOMBRE QUE AMABA LOS LIBROS, EL (ARG)</t>
  </si>
  <si>
    <t>IMPERIO DE SOMBRA Y TORMENTO (ARG) #1</t>
  </si>
  <si>
    <t>IMPULSOS CARNALES (ARG) (QUEENS AND MONSTERS 2)</t>
  </si>
  <si>
    <t>INVOCACION (ARG)  (EVOCATION #1)</t>
  </si>
  <si>
    <t xml:space="preserve">JOVENES E IMPRUDENTES (ARG) </t>
  </si>
  <si>
    <t>LEY DE LA ATRACCION, LA (ARG)</t>
  </si>
  <si>
    <t>LEYENDA DE LA SERPIENTE BLANCA, LA  (ARG)</t>
  </si>
  <si>
    <t>LIBRERA DE TOKIO, LA (ARG)</t>
  </si>
  <si>
    <t>LIBRO DE LAS SOMBRAS DE LA BRUJA ECLECTICA, EL (ARG)</t>
  </si>
  <si>
    <t>LIDERES COMEN AL FINAL, LOS (EDICION REVISADA) (ARG)</t>
  </si>
  <si>
    <t xml:space="preserve">LINAJE OSCURO, UN -BOOKS4POCKET (ARG) </t>
  </si>
  <si>
    <t xml:space="preserve">LLAMADA INESPERADA, UNA (ARG) </t>
  </si>
  <si>
    <t xml:space="preserve">LO QUE SUSURRA EL VIENTO (ARG) </t>
  </si>
  <si>
    <t>LUCY INMORTAL (ARG)</t>
  </si>
  <si>
    <t>LUMINARES, LOS (ARG) NE</t>
  </si>
  <si>
    <t xml:space="preserve">LUNA CRECIENTE EN TAURO (ARG) </t>
  </si>
  <si>
    <t>LUNA DE AGUA (ARG)</t>
  </si>
  <si>
    <t>MAGIA &amp; SENTIMIENTOS</t>
  </si>
  <si>
    <t>MALDICION DE HUESOS (ARG) (COVEN OF BONES #2, THE)</t>
  </si>
  <si>
    <t>MALIBU RENACE (ARG) NE</t>
  </si>
  <si>
    <t xml:space="preserve">MANSION DE RAYNE, LA (ARG) </t>
  </si>
  <si>
    <t>MAR DE SECRETOS ENTERRADOS, UN (ARG)</t>
  </si>
  <si>
    <t>MAREA OSCURA Y LETAL, UNA (ARG)</t>
  </si>
  <si>
    <t>MARIDOS Y AMANTES (ARG)</t>
  </si>
  <si>
    <t xml:space="preserve">MATRIZ DEL DESTINO (ARG) </t>
  </si>
  <si>
    <t>MENTE EN PAZ CONSIGO MISMA, UNA (ARG)</t>
  </si>
  <si>
    <t>MI LISTA DE DESEOS (ARG) (NP)</t>
  </si>
  <si>
    <t>MI NOMBRE ES MORGANA</t>
  </si>
  <si>
    <t>MIEDO ES TU MAESTRO, EL (ARG)</t>
  </si>
  <si>
    <t xml:space="preserve">MIL AVENTURAS DE MANDARINA Y UN SUEÑO INCREIBLE, LAS (ARG) </t>
  </si>
  <si>
    <t>MIRAME (ARG) #1</t>
  </si>
  <si>
    <t xml:space="preserve">MIS DIAS EN EL CAFE TORUNKA (ARG) </t>
  </si>
  <si>
    <t>MISTERIOS DE LA REENCARNACION, LOS  (ARG)</t>
  </si>
  <si>
    <t>MUERTE EN EL LOVELY LADY CLUB (ARG)</t>
  </si>
  <si>
    <t xml:space="preserve">NADA COMO EN LAS PELICULAS (ARG) </t>
  </si>
  <si>
    <t xml:space="preserve">NAMASTE MOTHERF*CKERS (ARG) </t>
  </si>
  <si>
    <t>NOCHES DE FIN DE SEMANA (ARG)</t>
  </si>
  <si>
    <t>NUESTROS DESTINOS INFINITOS (ARG)</t>
  </si>
  <si>
    <t xml:space="preserve">OCHO MILLONES DE MANERAS DE ALCANZAR LA FELICIDAD (ARG) </t>
  </si>
  <si>
    <t>OPTIMIZA TU CEREBRO  (ARG)</t>
  </si>
  <si>
    <t xml:space="preserve">OVERDUE. UN AMOR PENDIENTE (ARG) </t>
  </si>
  <si>
    <t>PACTO DE LA ROSA, EL (ARG)</t>
  </si>
  <si>
    <t xml:space="preserve">PENSAR DIFERENTE: COMO CONVERTIR LOS RETOS EN LA MAYOR FORTALEZA (ARG) </t>
  </si>
  <si>
    <t xml:space="preserve">PEQUEÑO LIBRO DEL ESTOICISMO, EL (ARG) </t>
  </si>
  <si>
    <t>PIBAS DICEN, LAS (ARG)</t>
  </si>
  <si>
    <t>PIDE LO QUE MERECES (ARG)</t>
  </si>
  <si>
    <t>PODER OCULTO DE TU CASA, EL (ARG)</t>
  </si>
  <si>
    <t>PRANAYAMA (ARG) NE</t>
  </si>
  <si>
    <t xml:space="preserve">PRINCIPITO, EL (ARG) </t>
  </si>
  <si>
    <t>PRODIGIOSOS Y TALENTOSOS (ARG)</t>
  </si>
  <si>
    <t>PROMESAS CRUELES - EDICION LIMITADA</t>
  </si>
  <si>
    <t>PUENTE A LA REALIDAD, UN (ARG) (NP)</t>
  </si>
  <si>
    <t xml:space="preserve">PUNTO ROBADO ( LOS JUEGOS DEL AMOR 3 ) (ARG) 	</t>
  </si>
  <si>
    <t xml:space="preserve">QUE ENTIERREN NUESTROS HUESOS EN LA MEDIANOCHE </t>
  </si>
  <si>
    <t xml:space="preserve">QUE ENTIERREN NUESTROS HUESOS EN LA MEDIANOCHE (ARG) </t>
  </si>
  <si>
    <t xml:space="preserve">QUERIDA CULPA: GRACIAS, PERO ADIOS (ARG) </t>
  </si>
  <si>
    <t>QUERIDO LIBRERO (ARG)</t>
  </si>
  <si>
    <t>QUIERO MORIR, PERO SIGO QUERIENDO COMER TTEOKBOKKI (ARG)</t>
  </si>
  <si>
    <t>REA(R)MARME (ARG)</t>
  </si>
  <si>
    <t>REBELION DE LA MARIPOSA, LA (ARG)</t>
  </si>
  <si>
    <t>REBELION DE LA REINA, LA -BOOKS4POCKET</t>
  </si>
  <si>
    <t xml:space="preserve">REGRESO DEL ULTIMO REINO, EL (ARG) (BOOK 2) </t>
  </si>
  <si>
    <t>REINA DE ROSTROS (ARG) (QUEEN OF FACES, BOOK 1)</t>
  </si>
  <si>
    <t>RIO HELADO, UN</t>
  </si>
  <si>
    <t>RIO HELADO, UN  (ARG)</t>
  </si>
  <si>
    <t>ROSA MALDITA, UNA 	(ARG)</t>
  </si>
  <si>
    <t>RUINAS Y SOMBRAS (ARG)</t>
  </si>
  <si>
    <t>SABIDURIA DE LAS BRUJAS, LA (ARG)</t>
  </si>
  <si>
    <t xml:space="preserve">SABIDURIA DEL TAROT DE RACHEL POLLACK: ARCANOS MAYORES, LA (ARG) </t>
  </si>
  <si>
    <t xml:space="preserve">SABIDURIA DEL TAROT DE RACHEL POLLACK: ARCANOS MENORES, LA (ARG) </t>
  </si>
  <si>
    <t>SANAR PARA APRENDER A AMAR (ARG)</t>
  </si>
  <si>
    <t xml:space="preserve">SANCTAS: ESTUDIO DE UNA MENTIRA (ARG) </t>
  </si>
  <si>
    <t xml:space="preserve">SANDWICH (ARG) </t>
  </si>
  <si>
    <t xml:space="preserve">SE TU MISMO CON TU ORGANISMO (ARG) </t>
  </si>
  <si>
    <t xml:space="preserve">SECRETO DE LA BIBLIOTECA, EL (ARG) </t>
  </si>
  <si>
    <t>SECRETOS DEL HOTEL JARDIN DE ODETTE, LOS (ARG)</t>
  </si>
  <si>
    <t xml:space="preserve">SERENIDAD (ARG) </t>
  </si>
  <si>
    <t xml:space="preserve">SI FUERA AMOR (ARG) </t>
  </si>
  <si>
    <t>SICK BOYS (ARG) #1</t>
  </si>
  <si>
    <t xml:space="preserve">SIETE DIAS EN TOKIO (ARG) </t>
  </si>
  <si>
    <t>SIETE MITOS SOBRE EL DINERO (ARG)</t>
  </si>
  <si>
    <t xml:space="preserve">SIETE PASOS HACIA LA SABIDURIA (ARG) </t>
  </si>
  <si>
    <t>SILVERCLOAK : LA PROFECIA (ARG) (#1)</t>
  </si>
  <si>
    <t>SINDROME DEL BUSCADOR, EL (ARG)</t>
  </si>
  <si>
    <t>SIRENAS, LAS (ARG)</t>
  </si>
  <si>
    <t>SOCIEDAD DE LAS MENTIRAS, LA (ARG)</t>
  </si>
  <si>
    <t>SONIDO DEL AMOR, EL (ARG)</t>
  </si>
  <si>
    <t>STARLIE (ARG) (AMISTADES IMPERFECTAS)</t>
  </si>
  <si>
    <t>TAROT. LA LLAVE DE TU TRANSFORMACION, EL (ARG)</t>
  </si>
  <si>
    <t>TAROT. LA LLAVE DE TU TRANSFORMACION, EL (ARG) LIBRO + MAZO</t>
  </si>
  <si>
    <t>TE AMARAS SOBRE TODAS LAS COSAS (ARG) (NP)</t>
  </si>
  <si>
    <t xml:space="preserve">THE HISTORY OF SOUND: LA HISTORIA DEL SONIDO (ARG) </t>
  </si>
  <si>
    <t xml:space="preserve">THE STORY OF THE BIGGEST SHOWGIRL (ARG) </t>
  </si>
  <si>
    <t xml:space="preserve">TIENDA DE HECHIZOS, LA (ARG) 	</t>
  </si>
  <si>
    <t>TODO VUELVE A EMPEZAR (ARG)</t>
  </si>
  <si>
    <t xml:space="preserve">TRABAJO PREVIO, EL (ARG) </t>
  </si>
  <si>
    <t>TRONO DE PODER (ARG) (TRONO #1)</t>
  </si>
  <si>
    <t xml:space="preserve">TU KIT DE HERRAMIENTAS DEL TAROT (ARG) </t>
  </si>
  <si>
    <t xml:space="preserve">TU NOMBRE A MEDIANOCHE (ARG) </t>
  </si>
  <si>
    <t>ULTIMA ESPERANZA, LA (ARG)</t>
  </si>
  <si>
    <t xml:space="preserve">ULTIMOS DIAS DE CLAYTON AND CO, LOS (ARG) </t>
  </si>
  <si>
    <t>UNA DE LOS SUYOS (ARG)</t>
  </si>
  <si>
    <t xml:space="preserve">UNA PROMESA DE CIEN AÑOS (ARG) 	</t>
  </si>
  <si>
    <t xml:space="preserve">UNIDOS POR ESPINAS (ARG) (BEASTS OF THE BRIAR #1) </t>
  </si>
  <si>
    <t>VALS DE LA BRUJA, EL-EDICION LIMITADA (SANGRE OSCURA I)</t>
  </si>
  <si>
    <t xml:space="preserve">VAYA TIEMPOS PARA ESTAR VIVA (ARG) </t>
  </si>
  <si>
    <t>VENENOS QUE OBSESIONAN (ARG) (HEARTSICK #1)</t>
  </si>
  <si>
    <t>VENGANZA VISTE A LA MODA, LA (ARG) (BOOK 2)</t>
  </si>
  <si>
    <t xml:space="preserve">VENTAJA DEL STORYTELLING, LA (ARG) </t>
  </si>
  <si>
    <t xml:space="preserve">VIVE EN DONDE SUEÑAS (ARG) </t>
  </si>
  <si>
    <t>YO MEREZCO (ARG)</t>
  </si>
  <si>
    <t xml:space="preserve">YOSHUKU (ARG) </t>
  </si>
  <si>
    <t>ZOE (ARG) (AMISTADES IMPERFECTAS)</t>
  </si>
  <si>
    <t>¿CONFIRMAMOS? ((ARG)</t>
  </si>
  <si>
    <t>¿QUIEN ERES MIENTRAS DUERMES?</t>
  </si>
  <si>
    <t>AMY, POR ERROR (ARG)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</si>
</sst>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2C0A]\ #,##0.00"/>
    <numFmt numFmtId="165" formatCode="_-&quot;$&quot;\ * #,##0.00_-;\-&quot;$&quot;\ * #,##0.00_-;_-&quot;$&quot;\ * &quot;-&quot;??_-;_-@"/>
    <numFmt numFmtId="166" formatCode="&quot;$&quot;#,##0.00"/>
  </numFmts>
  <fonts count="12" x14ac:knownFonts="1">
    <font>
      <sz val="11"/>
      <name val="Calibri"/>
      <scheme val="minor"/>
    </font>
    <font>
      <sz val="30"/>
      <name val="Calibri"/>
      <family val="2"/>
    </font>
    <font>
      <sz val="11"/>
      <name val="Calibri"/>
      <family val="2"/>
    </font>
    <font>
      <b/>
      <sz val="13"/>
      <color rgb="FFFF0000"/>
      <name val="Calibri"/>
      <family val="2"/>
    </font>
    <font>
      <b/>
      <sz val="15"/>
      <name val="Calibri"/>
      <family val="2"/>
    </font>
    <font>
      <b/>
      <sz val="12"/>
      <color rgb="FFFF0000"/>
      <name val="Calibri"/>
      <family val="2"/>
    </font>
    <font>
      <sz val="13"/>
      <color rgb="FFFF0000"/>
      <name val="Calibri"/>
      <family val="2"/>
    </font>
    <font>
      <b/>
      <sz val="25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rgb="FFBF9000"/>
      </patternFill>
    </fill>
    <fill>
      <patternFill patternType="solid">
        <fgColor theme="8" tint="0.59999389629810485"/>
        <bgColor rgb="FF7F6000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3" borderId="18" xfId="0" applyFont="1" applyFill="1" applyBorder="1"/>
    <xf numFmtId="9" fontId="2" fillId="0" borderId="14" xfId="0" applyNumberFormat="1" applyFont="1" applyBorder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2" fillId="0" borderId="16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6" fontId="2" fillId="0" borderId="17" xfId="0" applyNumberFormat="1" applyFont="1" applyBorder="1" applyAlignment="1">
      <alignment horizontal="center" vertical="center"/>
    </xf>
    <xf numFmtId="1" fontId="0" fillId="0" borderId="32" xfId="0" applyNumberFormat="1" applyBorder="1"/>
    <xf numFmtId="0" fontId="2" fillId="0" borderId="33" xfId="0" applyFont="1" applyBorder="1"/>
    <xf numFmtId="165" fontId="2" fillId="0" borderId="33" xfId="0" applyNumberFormat="1" applyFont="1" applyBorder="1"/>
    <xf numFmtId="9" fontId="2" fillId="0" borderId="33" xfId="0" applyNumberFormat="1" applyFont="1" applyBorder="1" applyAlignment="1">
      <alignment horizontal="center"/>
    </xf>
    <xf numFmtId="166" fontId="2" fillId="0" borderId="3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166" fontId="2" fillId="0" borderId="34" xfId="0" applyNumberFormat="1" applyFont="1" applyBorder="1" applyAlignment="1">
      <alignment horizontal="center" vertical="center"/>
    </xf>
    <xf numFmtId="1" fontId="0" fillId="0" borderId="35" xfId="0" applyNumberFormat="1" applyBorder="1"/>
    <xf numFmtId="1" fontId="0" fillId="0" borderId="36" xfId="0" applyNumberFormat="1" applyBorder="1"/>
    <xf numFmtId="1" fontId="10" fillId="4" borderId="37" xfId="0" applyNumberFormat="1" applyFont="1" applyFill="1" applyBorder="1" applyAlignment="1">
      <alignment vertical="center"/>
    </xf>
    <xf numFmtId="166" fontId="10" fillId="4" borderId="37" xfId="0" applyNumberFormat="1" applyFont="1" applyFill="1" applyBorder="1" applyAlignment="1">
      <alignment vertical="center"/>
    </xf>
    <xf numFmtId="0" fontId="11" fillId="4" borderId="31" xfId="0" applyFont="1" applyFill="1" applyBorder="1" applyAlignment="1">
      <alignment vertical="center"/>
    </xf>
    <xf numFmtId="0" fontId="3" fillId="0" borderId="38" xfId="0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" fillId="0" borderId="14" xfId="0" applyFont="1" applyBorder="1"/>
    <xf numFmtId="165" fontId="2" fillId="0" borderId="14" xfId="0" applyNumberFormat="1" applyFont="1" applyBorder="1"/>
    <xf numFmtId="0" fontId="2" fillId="0" borderId="16" xfId="0" applyFont="1" applyBorder="1"/>
    <xf numFmtId="165" fontId="2" fillId="0" borderId="16" xfId="0" applyNumberFormat="1" applyFont="1" applyBorder="1"/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2" fillId="4" borderId="20" xfId="0" applyFont="1" applyFill="1" applyBorder="1"/>
    <xf numFmtId="0" fontId="2" fillId="4" borderId="21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3" xfId="0" applyFont="1" applyBorder="1"/>
    <xf numFmtId="0" fontId="9" fillId="0" borderId="24" xfId="0" applyFont="1" applyBorder="1"/>
    <xf numFmtId="0" fontId="8" fillId="0" borderId="25" xfId="0" applyFont="1" applyBorder="1"/>
    <xf numFmtId="0" fontId="8" fillId="0" borderId="0" xfId="0" applyFont="1"/>
    <xf numFmtId="0" fontId="9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9" fillId="0" borderId="29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3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88"/>
  <sheetViews>
    <sheetView showGridLines="0" tabSelected="1" zoomScaleNormal="100" workbookViewId="0"/>
  </sheetViews>
  <sheetFormatPr baseColWidth="10" defaultColWidth="12.5703125" defaultRowHeight="15" customHeight="1" x14ac:dyDescent="0.25"/>
  <cols>
    <col min="1" max="1" width="2.85546875" customWidth="1"/>
    <col min="2" max="2" width="14.7109375" bestFit="1" customWidth="1"/>
    <col min="3" max="3" width="76.28515625" customWidth="1"/>
    <col min="4" max="4" width="18.7109375" customWidth="1"/>
    <col min="5" max="5" width="12" bestFit="1" customWidth="1"/>
    <col min="6" max="6" width="8.7109375" bestFit="1" customWidth="1"/>
    <col min="7" max="7" width="14.28515625" bestFit="1" customWidth="1"/>
    <col min="8" max="8" width="13.85546875" bestFit="1" customWidth="1"/>
    <col min="9" max="9" width="19.7109375" customWidth="1"/>
    <col min="10" max="28" width="9.42578125" customWidth="1"/>
  </cols>
  <sheetData>
    <row r="1" spans="2:28" ht="15" customHeight="1" thickBot="1" x14ac:dyDescent="0.3"/>
    <row r="2" spans="2:28" ht="15" customHeight="1" x14ac:dyDescent="0.25">
      <c r="B2" s="44"/>
      <c r="C2" s="46" t="s">
        <v>0</v>
      </c>
      <c r="D2" s="47"/>
      <c r="E2" s="48"/>
      <c r="F2" s="48"/>
      <c r="G2" s="48"/>
      <c r="H2" s="48"/>
      <c r="I2" s="49"/>
    </row>
    <row r="3" spans="2:28" ht="15" customHeight="1" x14ac:dyDescent="0.25">
      <c r="B3" s="45"/>
      <c r="C3" s="50"/>
      <c r="D3" s="51"/>
      <c r="E3" s="51"/>
      <c r="F3" s="51"/>
      <c r="G3" s="51"/>
      <c r="H3" s="51"/>
      <c r="I3" s="52"/>
    </row>
    <row r="4" spans="2:28" ht="15" customHeight="1" x14ac:dyDescent="0.25">
      <c r="B4" s="45"/>
      <c r="C4" s="50"/>
      <c r="D4" s="51"/>
      <c r="E4" s="51"/>
      <c r="F4" s="51"/>
      <c r="G4" s="51"/>
      <c r="H4" s="51"/>
      <c r="I4" s="52"/>
    </row>
    <row r="5" spans="2:28" ht="15" customHeight="1" x14ac:dyDescent="0.25">
      <c r="B5" s="45"/>
      <c r="C5" s="50"/>
      <c r="D5" s="51"/>
      <c r="E5" s="51"/>
      <c r="F5" s="51"/>
      <c r="G5" s="51"/>
      <c r="H5" s="51"/>
      <c r="I5" s="52"/>
    </row>
    <row r="6" spans="2:28" ht="15" customHeight="1" thickBot="1" x14ac:dyDescent="0.3">
      <c r="B6" s="45"/>
      <c r="C6" s="53"/>
      <c r="D6" s="54"/>
      <c r="E6" s="54"/>
      <c r="F6" s="54"/>
      <c r="G6" s="54"/>
      <c r="H6" s="54"/>
      <c r="I6" s="55"/>
    </row>
    <row r="7" spans="2:28" ht="15" customHeight="1" x14ac:dyDescent="0.25">
      <c r="B7" s="45"/>
      <c r="C7" s="56" t="s">
        <v>1</v>
      </c>
      <c r="D7" s="57"/>
      <c r="E7" s="45"/>
      <c r="F7" s="45"/>
      <c r="G7" s="45"/>
      <c r="H7" s="45"/>
      <c r="I7" s="58"/>
    </row>
    <row r="8" spans="2:28" x14ac:dyDescent="0.25">
      <c r="B8" s="45"/>
      <c r="C8" s="59"/>
      <c r="D8" s="60"/>
      <c r="E8" s="60"/>
      <c r="F8" s="60"/>
      <c r="G8" s="60"/>
      <c r="H8" s="60"/>
      <c r="I8" s="61"/>
    </row>
    <row r="9" spans="2:28" ht="19.5" x14ac:dyDescent="0.3">
      <c r="B9" s="4" t="s">
        <v>2</v>
      </c>
      <c r="C9" s="62"/>
      <c r="D9" s="63"/>
      <c r="E9" s="64"/>
      <c r="F9" s="64"/>
      <c r="G9" s="65"/>
      <c r="H9" s="5" t="s">
        <v>3</v>
      </c>
      <c r="I9" s="6"/>
    </row>
    <row r="10" spans="2:28" ht="19.5" x14ac:dyDescent="0.3">
      <c r="B10" s="7" t="s">
        <v>4</v>
      </c>
      <c r="C10" s="63"/>
      <c r="D10" s="63"/>
      <c r="E10" s="64"/>
      <c r="F10" s="64"/>
      <c r="G10" s="64"/>
      <c r="H10" s="5" t="s">
        <v>5</v>
      </c>
      <c r="I10" s="6"/>
      <c r="L10" s="3"/>
    </row>
    <row r="11" spans="2:28" ht="19.5" x14ac:dyDescent="0.3">
      <c r="B11" s="8" t="s">
        <v>6</v>
      </c>
      <c r="C11" s="62"/>
      <c r="D11" s="63"/>
      <c r="E11" s="64"/>
      <c r="F11" s="64"/>
      <c r="G11" s="64"/>
      <c r="H11" s="64"/>
      <c r="I11" s="65"/>
      <c r="L11" s="3"/>
    </row>
    <row r="12" spans="2:28" ht="21" thickTop="1" thickBot="1" x14ac:dyDescent="0.35">
      <c r="B12" s="9" t="s">
        <v>7</v>
      </c>
      <c r="C12" s="62"/>
      <c r="D12" s="63"/>
      <c r="E12" s="64"/>
      <c r="F12" s="64"/>
      <c r="G12" s="64"/>
      <c r="H12" s="64"/>
      <c r="I12" s="65"/>
    </row>
    <row r="13" spans="2:28" ht="21" thickTop="1" thickBot="1" x14ac:dyDescent="0.35">
      <c r="B13" s="10" t="s">
        <v>8</v>
      </c>
      <c r="C13" s="40"/>
      <c r="D13" s="41"/>
      <c r="E13" s="42"/>
      <c r="F13" s="42"/>
      <c r="G13" s="42"/>
      <c r="H13" s="42"/>
      <c r="I13" s="43"/>
    </row>
    <row r="14" spans="2:28" ht="18" thickBot="1" x14ac:dyDescent="0.35">
      <c r="B14" s="2" t="s">
        <v>9</v>
      </c>
      <c r="C14" s="32" t="s">
        <v>10</v>
      </c>
      <c r="D14" s="32" t="s">
        <v>11</v>
      </c>
      <c r="E14" s="33" t="s">
        <v>12</v>
      </c>
      <c r="F14" s="32" t="s">
        <v>13</v>
      </c>
      <c r="G14" s="34" t="s">
        <v>14</v>
      </c>
      <c r="H14" s="32" t="s">
        <v>15</v>
      </c>
      <c r="I14" s="35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x14ac:dyDescent="0.25">
      <c r="B15" s="20">
        <v>9786316617156</v>
      </c>
      <c r="C15" s="21" t="s">
        <v>33</v>
      </c>
      <c r="D15" s="21" t="s">
        <v>17</v>
      </c>
      <c r="E15" s="22">
        <v>33100</v>
      </c>
      <c r="F15" s="23">
        <v>0.5</v>
      </c>
      <c r="G15" s="24">
        <f t="shared" ref="G15:G123" si="0">E15/2</f>
        <v>16550</v>
      </c>
      <c r="H15" s="25"/>
      <c r="I15" s="26">
        <f t="shared" ref="I15:I123" si="1">G15*H15</f>
        <v>0</v>
      </c>
    </row>
    <row r="16" spans="2:28" ht="15.75" customHeight="1" x14ac:dyDescent="0.25">
      <c r="B16" s="27">
        <v>9789874568687</v>
      </c>
      <c r="C16" s="36" t="s">
        <v>34</v>
      </c>
      <c r="D16" s="36" t="s">
        <v>21</v>
      </c>
      <c r="E16" s="37">
        <v>40900</v>
      </c>
      <c r="F16" s="11">
        <v>0.5</v>
      </c>
      <c r="G16" s="12">
        <f t="shared" si="0"/>
        <v>20450</v>
      </c>
      <c r="H16" s="13"/>
      <c r="I16" s="14">
        <f t="shared" si="1"/>
        <v>0</v>
      </c>
    </row>
    <row r="17" spans="2:9" ht="15.75" customHeight="1" x14ac:dyDescent="0.25">
      <c r="B17" s="27">
        <v>9789507884153</v>
      </c>
      <c r="C17" s="36" t="s">
        <v>35</v>
      </c>
      <c r="D17" s="36" t="s">
        <v>19</v>
      </c>
      <c r="E17" s="37">
        <v>24100</v>
      </c>
      <c r="F17" s="11">
        <v>0.5</v>
      </c>
      <c r="G17" s="12">
        <f t="shared" si="0"/>
        <v>12050</v>
      </c>
      <c r="H17" s="13"/>
      <c r="I17" s="14">
        <f t="shared" si="1"/>
        <v>0</v>
      </c>
    </row>
    <row r="18" spans="2:9" ht="15.75" customHeight="1" x14ac:dyDescent="0.25">
      <c r="B18" s="27">
        <v>9789874568694</v>
      </c>
      <c r="C18" s="36" t="s">
        <v>36</v>
      </c>
      <c r="D18" s="36" t="s">
        <v>21</v>
      </c>
      <c r="E18" s="37">
        <v>40900</v>
      </c>
      <c r="F18" s="11">
        <v>0.5</v>
      </c>
      <c r="G18" s="12">
        <f t="shared" si="0"/>
        <v>20450</v>
      </c>
      <c r="H18" s="13"/>
      <c r="I18" s="14">
        <f t="shared" si="1"/>
        <v>0</v>
      </c>
    </row>
    <row r="19" spans="2:9" ht="15.75" customHeight="1" x14ac:dyDescent="0.25">
      <c r="B19" s="27">
        <v>9789874568670</v>
      </c>
      <c r="C19" s="36" t="s">
        <v>37</v>
      </c>
      <c r="D19" s="36" t="s">
        <v>21</v>
      </c>
      <c r="E19" s="37">
        <v>40900</v>
      </c>
      <c r="F19" s="11">
        <v>0.5</v>
      </c>
      <c r="G19" s="12">
        <f t="shared" si="0"/>
        <v>20450</v>
      </c>
      <c r="H19" s="13"/>
      <c r="I19" s="14">
        <f t="shared" si="1"/>
        <v>0</v>
      </c>
    </row>
    <row r="20" spans="2:9" ht="15.75" customHeight="1" x14ac:dyDescent="0.25">
      <c r="B20" s="27">
        <v>9789873688478</v>
      </c>
      <c r="C20" s="36" t="s">
        <v>38</v>
      </c>
      <c r="D20" s="36" t="s">
        <v>22</v>
      </c>
      <c r="E20" s="37">
        <v>37000</v>
      </c>
      <c r="F20" s="11">
        <v>0.5</v>
      </c>
      <c r="G20" s="12">
        <f t="shared" si="0"/>
        <v>18500</v>
      </c>
      <c r="H20" s="13"/>
      <c r="I20" s="14">
        <f t="shared" si="1"/>
        <v>0</v>
      </c>
    </row>
    <row r="21" spans="2:9" ht="15.75" customHeight="1" x14ac:dyDescent="0.25">
      <c r="B21" s="27">
        <v>9789871886180</v>
      </c>
      <c r="C21" s="36" t="s">
        <v>39</v>
      </c>
      <c r="D21" s="36" t="s">
        <v>24</v>
      </c>
      <c r="E21" s="37">
        <v>27600</v>
      </c>
      <c r="F21" s="11">
        <v>0.5</v>
      </c>
      <c r="G21" s="12">
        <f t="shared" si="0"/>
        <v>13800</v>
      </c>
      <c r="H21" s="13"/>
      <c r="I21" s="14">
        <f t="shared" si="1"/>
        <v>0</v>
      </c>
    </row>
    <row r="22" spans="2:9" ht="15.75" customHeight="1" x14ac:dyDescent="0.25">
      <c r="B22" s="27">
        <v>9789507884542</v>
      </c>
      <c r="C22" s="36" t="s">
        <v>40</v>
      </c>
      <c r="D22" s="36" t="s">
        <v>19</v>
      </c>
      <c r="E22" s="37">
        <v>27200</v>
      </c>
      <c r="F22" s="11">
        <v>0.5</v>
      </c>
      <c r="G22" s="12">
        <f t="shared" si="0"/>
        <v>13600</v>
      </c>
      <c r="H22" s="13"/>
      <c r="I22" s="14">
        <f t="shared" si="1"/>
        <v>0</v>
      </c>
    </row>
    <row r="23" spans="2:9" ht="15.75" customHeight="1" x14ac:dyDescent="0.25">
      <c r="B23" s="27">
        <v>9789507884559</v>
      </c>
      <c r="C23" s="36" t="s">
        <v>41</v>
      </c>
      <c r="D23" s="36" t="s">
        <v>19</v>
      </c>
      <c r="E23" s="37">
        <v>36200</v>
      </c>
      <c r="F23" s="11">
        <v>0.5</v>
      </c>
      <c r="G23" s="12">
        <f t="shared" si="0"/>
        <v>18100</v>
      </c>
      <c r="H23" s="13"/>
      <c r="I23" s="14">
        <f t="shared" si="1"/>
        <v>0</v>
      </c>
    </row>
    <row r="24" spans="2:9" ht="15.75" customHeight="1" x14ac:dyDescent="0.25">
      <c r="B24" s="27">
        <v>9789507883804</v>
      </c>
      <c r="C24" s="36" t="s">
        <v>42</v>
      </c>
      <c r="D24" s="36" t="s">
        <v>19</v>
      </c>
      <c r="E24" s="37">
        <v>30800</v>
      </c>
      <c r="F24" s="11">
        <v>0.5</v>
      </c>
      <c r="G24" s="12">
        <f t="shared" si="0"/>
        <v>15400</v>
      </c>
      <c r="H24" s="13"/>
      <c r="I24" s="14">
        <f t="shared" si="1"/>
        <v>0</v>
      </c>
    </row>
    <row r="25" spans="2:9" ht="15.75" customHeight="1" x14ac:dyDescent="0.25">
      <c r="B25" s="27">
        <v>9786316524034</v>
      </c>
      <c r="C25" s="36" t="s">
        <v>43</v>
      </c>
      <c r="D25" s="36" t="s">
        <v>21</v>
      </c>
      <c r="E25" s="37">
        <v>24300</v>
      </c>
      <c r="F25" s="11">
        <v>0.5</v>
      </c>
      <c r="G25" s="12">
        <f t="shared" si="0"/>
        <v>12150</v>
      </c>
      <c r="H25" s="13"/>
      <c r="I25" s="14">
        <f t="shared" si="1"/>
        <v>0</v>
      </c>
    </row>
    <row r="26" spans="2:9" ht="15.75" customHeight="1" x14ac:dyDescent="0.25">
      <c r="B26" s="27">
        <v>9789878945057</v>
      </c>
      <c r="C26" s="36" t="s">
        <v>44</v>
      </c>
      <c r="D26" s="36" t="s">
        <v>25</v>
      </c>
      <c r="E26" s="37">
        <v>39300</v>
      </c>
      <c r="F26" s="11">
        <v>0.5</v>
      </c>
      <c r="G26" s="12">
        <f t="shared" si="0"/>
        <v>19650</v>
      </c>
      <c r="H26" s="13"/>
      <c r="I26" s="14">
        <f t="shared" si="1"/>
        <v>0</v>
      </c>
    </row>
    <row r="27" spans="2:9" ht="15.75" customHeight="1" x14ac:dyDescent="0.25">
      <c r="B27" s="27">
        <v>9789873881633</v>
      </c>
      <c r="C27" s="36" t="s">
        <v>45</v>
      </c>
      <c r="D27" s="36" t="s">
        <v>20</v>
      </c>
      <c r="E27" s="37">
        <v>24000</v>
      </c>
      <c r="F27" s="11">
        <v>0.5</v>
      </c>
      <c r="G27" s="12">
        <f t="shared" si="0"/>
        <v>12000</v>
      </c>
      <c r="H27" s="13"/>
      <c r="I27" s="14">
        <f t="shared" si="1"/>
        <v>0</v>
      </c>
    </row>
    <row r="28" spans="2:9" ht="15.75" customHeight="1" x14ac:dyDescent="0.25">
      <c r="B28" s="27">
        <v>9789878977836</v>
      </c>
      <c r="C28" s="36" t="s">
        <v>46</v>
      </c>
      <c r="D28" s="36" t="s">
        <v>23</v>
      </c>
      <c r="E28" s="37">
        <v>50500</v>
      </c>
      <c r="F28" s="11">
        <v>0.5</v>
      </c>
      <c r="G28" s="12">
        <f t="shared" si="0"/>
        <v>25250</v>
      </c>
      <c r="H28" s="13"/>
      <c r="I28" s="14">
        <f t="shared" si="1"/>
        <v>0</v>
      </c>
    </row>
    <row r="29" spans="2:9" ht="15.75" customHeight="1" x14ac:dyDescent="0.25">
      <c r="B29" s="27">
        <v>9789878977478</v>
      </c>
      <c r="C29" s="36" t="s">
        <v>47</v>
      </c>
      <c r="D29" s="36" t="s">
        <v>23</v>
      </c>
      <c r="E29" s="37">
        <v>52100</v>
      </c>
      <c r="F29" s="11">
        <v>0.5</v>
      </c>
      <c r="G29" s="12">
        <f t="shared" si="0"/>
        <v>26050</v>
      </c>
      <c r="H29" s="13"/>
      <c r="I29" s="14">
        <f t="shared" si="1"/>
        <v>0</v>
      </c>
    </row>
    <row r="30" spans="2:9" ht="15.75" customHeight="1" x14ac:dyDescent="0.25">
      <c r="B30" s="27">
        <v>9789873881824</v>
      </c>
      <c r="C30" s="36" t="s">
        <v>48</v>
      </c>
      <c r="D30" s="36" t="s">
        <v>20</v>
      </c>
      <c r="E30" s="37">
        <v>42100</v>
      </c>
      <c r="F30" s="11">
        <v>0.5</v>
      </c>
      <c r="G30" s="12">
        <f t="shared" si="0"/>
        <v>21050</v>
      </c>
      <c r="H30" s="13"/>
      <c r="I30" s="14">
        <f t="shared" si="1"/>
        <v>0</v>
      </c>
    </row>
    <row r="31" spans="2:9" ht="15.75" customHeight="1" x14ac:dyDescent="0.25">
      <c r="B31" s="27">
        <v>9789878977676</v>
      </c>
      <c r="C31" s="36" t="s">
        <v>49</v>
      </c>
      <c r="D31" s="36" t="s">
        <v>23</v>
      </c>
      <c r="E31" s="37">
        <v>24600</v>
      </c>
      <c r="F31" s="11">
        <v>0.5</v>
      </c>
      <c r="G31" s="12">
        <f t="shared" si="0"/>
        <v>12300</v>
      </c>
      <c r="H31" s="13"/>
      <c r="I31" s="14">
        <f t="shared" si="1"/>
        <v>0</v>
      </c>
    </row>
    <row r="32" spans="2:9" ht="15.75" customHeight="1" x14ac:dyDescent="0.25">
      <c r="B32" s="27">
        <v>9789507884580</v>
      </c>
      <c r="C32" s="36" t="s">
        <v>50</v>
      </c>
      <c r="D32" s="36" t="s">
        <v>19</v>
      </c>
      <c r="E32" s="37">
        <v>40000</v>
      </c>
      <c r="F32" s="11">
        <v>0.5</v>
      </c>
      <c r="G32" s="12">
        <f t="shared" si="0"/>
        <v>20000</v>
      </c>
      <c r="H32" s="13"/>
      <c r="I32" s="14">
        <f t="shared" si="1"/>
        <v>0</v>
      </c>
    </row>
    <row r="33" spans="2:9" ht="15.75" customHeight="1" x14ac:dyDescent="0.25">
      <c r="B33" s="27">
        <v>9789507884719</v>
      </c>
      <c r="C33" s="36" t="s">
        <v>51</v>
      </c>
      <c r="D33" s="36" t="s">
        <v>19</v>
      </c>
      <c r="E33" s="37">
        <v>34000</v>
      </c>
      <c r="F33" s="11">
        <v>0.5</v>
      </c>
      <c r="G33" s="12">
        <f t="shared" si="0"/>
        <v>17000</v>
      </c>
      <c r="H33" s="13"/>
      <c r="I33" s="14">
        <f t="shared" si="1"/>
        <v>0</v>
      </c>
    </row>
    <row r="34" spans="2:9" ht="15.75" customHeight="1" x14ac:dyDescent="0.25">
      <c r="B34" s="27">
        <v>9789878945156</v>
      </c>
      <c r="C34" s="36" t="s">
        <v>52</v>
      </c>
      <c r="D34" s="36" t="s">
        <v>25</v>
      </c>
      <c r="E34" s="37">
        <v>38800</v>
      </c>
      <c r="F34" s="11">
        <v>0.5</v>
      </c>
      <c r="G34" s="12">
        <f t="shared" si="0"/>
        <v>19400</v>
      </c>
      <c r="H34" s="13"/>
      <c r="I34" s="14">
        <f t="shared" si="1"/>
        <v>0</v>
      </c>
    </row>
    <row r="35" spans="2:9" ht="15.75" customHeight="1" x14ac:dyDescent="0.25">
      <c r="B35" s="27">
        <v>9786316587367</v>
      </c>
      <c r="C35" s="36" t="s">
        <v>53</v>
      </c>
      <c r="D35" s="36" t="s">
        <v>25</v>
      </c>
      <c r="E35" s="37">
        <v>47700</v>
      </c>
      <c r="F35" s="11">
        <v>0.5</v>
      </c>
      <c r="G35" s="12">
        <f t="shared" si="0"/>
        <v>23850</v>
      </c>
      <c r="H35" s="13"/>
      <c r="I35" s="14">
        <f t="shared" si="1"/>
        <v>0</v>
      </c>
    </row>
    <row r="36" spans="2:9" ht="15.75" customHeight="1" x14ac:dyDescent="0.25">
      <c r="B36" s="27">
        <v>9786316587022</v>
      </c>
      <c r="C36" s="36" t="s">
        <v>54</v>
      </c>
      <c r="D36" s="36" t="s">
        <v>25</v>
      </c>
      <c r="E36" s="37">
        <v>44900</v>
      </c>
      <c r="F36" s="11">
        <v>0.5</v>
      </c>
      <c r="G36" s="12">
        <f t="shared" si="0"/>
        <v>22450</v>
      </c>
      <c r="H36" s="13"/>
      <c r="I36" s="14">
        <f t="shared" si="1"/>
        <v>0</v>
      </c>
    </row>
    <row r="37" spans="2:9" ht="15.75" customHeight="1" x14ac:dyDescent="0.25">
      <c r="B37" s="27">
        <v>9789878454993</v>
      </c>
      <c r="C37" s="36" t="s">
        <v>55</v>
      </c>
      <c r="D37" s="36" t="s">
        <v>21</v>
      </c>
      <c r="E37" s="37">
        <v>29100</v>
      </c>
      <c r="F37" s="11">
        <v>0.5</v>
      </c>
      <c r="G37" s="12">
        <f t="shared" si="0"/>
        <v>14550</v>
      </c>
      <c r="H37" s="13"/>
      <c r="I37" s="14">
        <f t="shared" si="1"/>
        <v>0</v>
      </c>
    </row>
    <row r="38" spans="2:9" ht="15.75" customHeight="1" x14ac:dyDescent="0.25">
      <c r="B38" s="27">
        <v>9789507883798</v>
      </c>
      <c r="C38" s="36" t="s">
        <v>56</v>
      </c>
      <c r="D38" s="36" t="s">
        <v>19</v>
      </c>
      <c r="E38" s="37">
        <v>40900</v>
      </c>
      <c r="F38" s="11">
        <v>0.5</v>
      </c>
      <c r="G38" s="12">
        <f t="shared" si="0"/>
        <v>20450</v>
      </c>
      <c r="H38" s="13"/>
      <c r="I38" s="14">
        <f t="shared" si="1"/>
        <v>0</v>
      </c>
    </row>
    <row r="39" spans="2:9" ht="15.75" customHeight="1" x14ac:dyDescent="0.25">
      <c r="B39" s="27">
        <v>9788492919659</v>
      </c>
      <c r="C39" s="36" t="s">
        <v>57</v>
      </c>
      <c r="D39" s="36" t="s">
        <v>17</v>
      </c>
      <c r="E39" s="37">
        <v>35800</v>
      </c>
      <c r="F39" s="11">
        <v>0.5</v>
      </c>
      <c r="G39" s="12">
        <f t="shared" si="0"/>
        <v>17900</v>
      </c>
      <c r="H39" s="13"/>
      <c r="I39" s="14">
        <f t="shared" si="1"/>
        <v>0</v>
      </c>
    </row>
    <row r="40" spans="2:9" ht="15.75" customHeight="1" x14ac:dyDescent="0.25">
      <c r="B40" s="27">
        <v>9786316587572</v>
      </c>
      <c r="C40" s="36" t="s">
        <v>58</v>
      </c>
      <c r="D40" s="36" t="s">
        <v>25</v>
      </c>
      <c r="E40" s="37">
        <v>30000</v>
      </c>
      <c r="F40" s="11">
        <v>0.5</v>
      </c>
      <c r="G40" s="12">
        <f t="shared" si="0"/>
        <v>15000</v>
      </c>
      <c r="H40" s="13"/>
      <c r="I40" s="14">
        <f t="shared" si="1"/>
        <v>0</v>
      </c>
    </row>
    <row r="41" spans="2:9" ht="15.75" customHeight="1" x14ac:dyDescent="0.25">
      <c r="B41" s="27">
        <v>9786316599032</v>
      </c>
      <c r="C41" s="36" t="s">
        <v>59</v>
      </c>
      <c r="D41" s="36" t="s">
        <v>23</v>
      </c>
      <c r="E41" s="37">
        <v>39400</v>
      </c>
      <c r="F41" s="11">
        <v>0.5</v>
      </c>
      <c r="G41" s="12">
        <f t="shared" si="0"/>
        <v>19700</v>
      </c>
      <c r="H41" s="13"/>
      <c r="I41" s="14">
        <f t="shared" si="1"/>
        <v>0</v>
      </c>
    </row>
    <row r="42" spans="2:9" ht="15.75" customHeight="1" x14ac:dyDescent="0.25">
      <c r="B42" s="27">
        <v>9786316533111</v>
      </c>
      <c r="C42" s="36" t="s">
        <v>60</v>
      </c>
      <c r="D42" s="36" t="s">
        <v>27</v>
      </c>
      <c r="E42" s="37">
        <v>39400</v>
      </c>
      <c r="F42" s="11">
        <v>0.5</v>
      </c>
      <c r="G42" s="12">
        <f t="shared" si="0"/>
        <v>19700</v>
      </c>
      <c r="H42" s="13"/>
      <c r="I42" s="14">
        <f t="shared" si="1"/>
        <v>0</v>
      </c>
    </row>
    <row r="43" spans="2:9" ht="15.75" customHeight="1" x14ac:dyDescent="0.25">
      <c r="B43" s="27">
        <v>9786316587152</v>
      </c>
      <c r="C43" s="36" t="s">
        <v>61</v>
      </c>
      <c r="D43" s="36" t="s">
        <v>25</v>
      </c>
      <c r="E43" s="37">
        <v>40900</v>
      </c>
      <c r="F43" s="11">
        <v>0.5</v>
      </c>
      <c r="G43" s="12">
        <f t="shared" ref="G43" si="2">E43/2</f>
        <v>20450</v>
      </c>
      <c r="H43" s="13"/>
      <c r="I43" s="14">
        <f t="shared" ref="I43" si="3">G43*H43</f>
        <v>0</v>
      </c>
    </row>
    <row r="44" spans="2:9" ht="15.75" customHeight="1" x14ac:dyDescent="0.25">
      <c r="B44" s="27">
        <v>9789878945859</v>
      </c>
      <c r="C44" s="36" t="s">
        <v>62</v>
      </c>
      <c r="D44" s="36" t="s">
        <v>25</v>
      </c>
      <c r="E44" s="37">
        <v>34600</v>
      </c>
      <c r="F44" s="11">
        <v>0.5</v>
      </c>
      <c r="G44" s="12">
        <f t="shared" si="0"/>
        <v>17300</v>
      </c>
      <c r="H44" s="13"/>
      <c r="I44" s="14">
        <f t="shared" si="1"/>
        <v>0</v>
      </c>
    </row>
    <row r="45" spans="2:9" ht="15.75" customHeight="1" x14ac:dyDescent="0.25">
      <c r="B45" s="27">
        <v>9789874132888</v>
      </c>
      <c r="C45" s="36" t="s">
        <v>63</v>
      </c>
      <c r="D45" s="36" t="s">
        <v>23</v>
      </c>
      <c r="E45" s="37">
        <v>40900</v>
      </c>
      <c r="F45" s="11">
        <v>0.5</v>
      </c>
      <c r="G45" s="12">
        <f t="shared" si="0"/>
        <v>20450</v>
      </c>
      <c r="H45" s="13"/>
      <c r="I45" s="14">
        <f t="shared" si="1"/>
        <v>0</v>
      </c>
    </row>
    <row r="46" spans="2:9" ht="15.75" customHeight="1" x14ac:dyDescent="0.25">
      <c r="B46" s="27">
        <v>9789874132390</v>
      </c>
      <c r="C46" s="36" t="s">
        <v>64</v>
      </c>
      <c r="D46" s="36" t="s">
        <v>23</v>
      </c>
      <c r="E46" s="37">
        <v>43700</v>
      </c>
      <c r="F46" s="11">
        <v>0.5</v>
      </c>
      <c r="G46" s="12">
        <f t="shared" si="0"/>
        <v>21850</v>
      </c>
      <c r="H46" s="13"/>
      <c r="I46" s="14">
        <f t="shared" si="1"/>
        <v>0</v>
      </c>
    </row>
    <row r="47" spans="2:9" ht="15.75" customHeight="1" x14ac:dyDescent="0.25">
      <c r="B47" s="27">
        <v>9789874132383</v>
      </c>
      <c r="C47" s="36" t="s">
        <v>65</v>
      </c>
      <c r="D47" s="36" t="s">
        <v>23</v>
      </c>
      <c r="E47" s="37">
        <v>43700</v>
      </c>
      <c r="F47" s="11">
        <v>0.5</v>
      </c>
      <c r="G47" s="12">
        <f t="shared" si="0"/>
        <v>21850</v>
      </c>
      <c r="H47" s="13"/>
      <c r="I47" s="14">
        <f t="shared" si="1"/>
        <v>0</v>
      </c>
    </row>
    <row r="48" spans="2:9" ht="15.75" customHeight="1" x14ac:dyDescent="0.25">
      <c r="B48" s="27">
        <v>9789874132574</v>
      </c>
      <c r="C48" s="36" t="s">
        <v>66</v>
      </c>
      <c r="D48" s="36" t="s">
        <v>23</v>
      </c>
      <c r="E48" s="37">
        <v>43700</v>
      </c>
      <c r="F48" s="11">
        <v>0.5</v>
      </c>
      <c r="G48" s="12">
        <f t="shared" si="0"/>
        <v>21850</v>
      </c>
      <c r="H48" s="13"/>
      <c r="I48" s="14">
        <f t="shared" si="1"/>
        <v>0</v>
      </c>
    </row>
    <row r="49" spans="2:9" ht="15.75" customHeight="1" x14ac:dyDescent="0.25">
      <c r="B49" s="27">
        <v>9786316587442</v>
      </c>
      <c r="C49" s="36" t="s">
        <v>67</v>
      </c>
      <c r="D49" s="36" t="s">
        <v>25</v>
      </c>
      <c r="E49" s="37">
        <v>47600</v>
      </c>
      <c r="F49" s="11">
        <v>0.5</v>
      </c>
      <c r="G49" s="12">
        <f t="shared" si="0"/>
        <v>23800</v>
      </c>
      <c r="H49" s="13"/>
      <c r="I49" s="14">
        <f t="shared" si="1"/>
        <v>0</v>
      </c>
    </row>
    <row r="50" spans="2:9" ht="15.75" customHeight="1" x14ac:dyDescent="0.25">
      <c r="B50" s="27">
        <v>9786316524379</v>
      </c>
      <c r="C50" s="36" t="s">
        <v>68</v>
      </c>
      <c r="D50" s="36" t="s">
        <v>21</v>
      </c>
      <c r="E50" s="37">
        <v>39700</v>
      </c>
      <c r="F50" s="11">
        <v>0.5</v>
      </c>
      <c r="G50" s="12">
        <f t="shared" si="0"/>
        <v>19850</v>
      </c>
      <c r="H50" s="13"/>
      <c r="I50" s="14">
        <f t="shared" si="1"/>
        <v>0</v>
      </c>
    </row>
    <row r="51" spans="2:9" ht="15.75" customHeight="1" x14ac:dyDescent="0.25">
      <c r="B51" s="27">
        <v>9786316587107</v>
      </c>
      <c r="C51" s="36" t="s">
        <v>69</v>
      </c>
      <c r="D51" s="36" t="s">
        <v>25</v>
      </c>
      <c r="E51" s="37">
        <v>40100</v>
      </c>
      <c r="F51" s="11">
        <v>0.5</v>
      </c>
      <c r="G51" s="12">
        <f t="shared" si="0"/>
        <v>20050</v>
      </c>
      <c r="H51" s="13"/>
      <c r="I51" s="14">
        <f t="shared" si="1"/>
        <v>0</v>
      </c>
    </row>
    <row r="52" spans="2:9" ht="15.75" customHeight="1" x14ac:dyDescent="0.25">
      <c r="B52" s="27">
        <v>9789507884269</v>
      </c>
      <c r="C52" s="36" t="s">
        <v>70</v>
      </c>
      <c r="D52" s="36" t="s">
        <v>19</v>
      </c>
      <c r="E52" s="37">
        <v>37800</v>
      </c>
      <c r="F52" s="11">
        <v>0.5</v>
      </c>
      <c r="G52" s="12">
        <f t="shared" si="0"/>
        <v>18900</v>
      </c>
      <c r="H52" s="13"/>
      <c r="I52" s="14">
        <f t="shared" si="1"/>
        <v>0</v>
      </c>
    </row>
    <row r="53" spans="2:9" ht="15.75" customHeight="1" x14ac:dyDescent="0.25">
      <c r="B53" s="27">
        <v>9789878945354</v>
      </c>
      <c r="C53" s="36" t="s">
        <v>71</v>
      </c>
      <c r="D53" s="36" t="s">
        <v>25</v>
      </c>
      <c r="E53" s="37">
        <v>38200</v>
      </c>
      <c r="F53" s="11">
        <v>0.5</v>
      </c>
      <c r="G53" s="12">
        <f t="shared" si="0"/>
        <v>19100</v>
      </c>
      <c r="H53" s="13"/>
      <c r="I53" s="14">
        <f t="shared" si="1"/>
        <v>0</v>
      </c>
    </row>
    <row r="54" spans="2:9" ht="15.75" customHeight="1" x14ac:dyDescent="0.25">
      <c r="B54" s="27">
        <v>9789871886104</v>
      </c>
      <c r="C54" s="36" t="s">
        <v>72</v>
      </c>
      <c r="D54" s="36" t="s">
        <v>24</v>
      </c>
      <c r="E54" s="37">
        <v>25800</v>
      </c>
      <c r="F54" s="11">
        <v>0.5</v>
      </c>
      <c r="G54" s="12">
        <f t="shared" si="0"/>
        <v>12900</v>
      </c>
      <c r="H54" s="13"/>
      <c r="I54" s="14">
        <f t="shared" si="1"/>
        <v>0</v>
      </c>
    </row>
    <row r="55" spans="2:9" ht="15.75" customHeight="1" x14ac:dyDescent="0.25">
      <c r="B55" s="27">
        <v>9789878977393</v>
      </c>
      <c r="C55" s="36" t="s">
        <v>73</v>
      </c>
      <c r="D55" s="36" t="s">
        <v>23</v>
      </c>
      <c r="E55" s="37">
        <v>51900</v>
      </c>
      <c r="F55" s="11">
        <v>0.5</v>
      </c>
      <c r="G55" s="12">
        <f t="shared" si="0"/>
        <v>25950</v>
      </c>
      <c r="H55" s="13"/>
      <c r="I55" s="14">
        <f t="shared" si="1"/>
        <v>0</v>
      </c>
    </row>
    <row r="56" spans="2:9" ht="15.75" customHeight="1" x14ac:dyDescent="0.25">
      <c r="B56" s="27">
        <v>9786316617057</v>
      </c>
      <c r="C56" s="36" t="s">
        <v>74</v>
      </c>
      <c r="D56" s="36" t="s">
        <v>17</v>
      </c>
      <c r="E56" s="37">
        <v>39200</v>
      </c>
      <c r="F56" s="11">
        <v>0.5</v>
      </c>
      <c r="G56" s="12">
        <f t="shared" si="0"/>
        <v>19600</v>
      </c>
      <c r="H56" s="13"/>
      <c r="I56" s="14">
        <f t="shared" si="1"/>
        <v>0</v>
      </c>
    </row>
    <row r="57" spans="2:9" ht="15.75" customHeight="1" x14ac:dyDescent="0.25">
      <c r="B57" s="27">
        <v>9789874812896</v>
      </c>
      <c r="C57" s="36" t="s">
        <v>75</v>
      </c>
      <c r="D57" s="36" t="s">
        <v>25</v>
      </c>
      <c r="E57" s="37">
        <v>40900</v>
      </c>
      <c r="F57" s="11">
        <v>0.5</v>
      </c>
      <c r="G57" s="12">
        <f t="shared" si="0"/>
        <v>20450</v>
      </c>
      <c r="H57" s="13"/>
      <c r="I57" s="14">
        <f t="shared" si="1"/>
        <v>0</v>
      </c>
    </row>
    <row r="58" spans="2:9" ht="15.75" customHeight="1" x14ac:dyDescent="0.25">
      <c r="B58" s="27">
        <v>9786316524591</v>
      </c>
      <c r="C58" s="36" t="s">
        <v>76</v>
      </c>
      <c r="D58" s="36" t="s">
        <v>21</v>
      </c>
      <c r="E58" s="37">
        <v>36700</v>
      </c>
      <c r="F58" s="11">
        <v>0.5</v>
      </c>
      <c r="G58" s="12">
        <f t="shared" si="0"/>
        <v>18350</v>
      </c>
      <c r="H58" s="13"/>
      <c r="I58" s="14">
        <f t="shared" si="1"/>
        <v>0</v>
      </c>
    </row>
    <row r="59" spans="2:9" ht="15.75" customHeight="1" x14ac:dyDescent="0.25">
      <c r="B59" s="27">
        <v>9788417421908</v>
      </c>
      <c r="C59" s="36" t="s">
        <v>77</v>
      </c>
      <c r="D59" s="36" t="s">
        <v>21</v>
      </c>
      <c r="E59" s="37">
        <v>62700</v>
      </c>
      <c r="F59" s="11">
        <v>0.5</v>
      </c>
      <c r="G59" s="12">
        <f t="shared" si="0"/>
        <v>31350</v>
      </c>
      <c r="H59" s="13"/>
      <c r="I59" s="14">
        <f>G59*H59</f>
        <v>0</v>
      </c>
    </row>
    <row r="60" spans="2:9" ht="15.75" customHeight="1" x14ac:dyDescent="0.25">
      <c r="B60" s="27">
        <v>9786316524584</v>
      </c>
      <c r="C60" s="36" t="s">
        <v>78</v>
      </c>
      <c r="D60" s="36" t="s">
        <v>21</v>
      </c>
      <c r="E60" s="37">
        <v>31600</v>
      </c>
      <c r="F60" s="11">
        <v>0.5</v>
      </c>
      <c r="G60" s="12">
        <f t="shared" si="0"/>
        <v>15800</v>
      </c>
      <c r="H60" s="13"/>
      <c r="I60" s="14">
        <f t="shared" si="1"/>
        <v>0</v>
      </c>
    </row>
    <row r="61" spans="2:9" ht="15.75" customHeight="1" x14ac:dyDescent="0.25">
      <c r="B61" s="27">
        <v>9786316524409</v>
      </c>
      <c r="C61" s="36" t="s">
        <v>79</v>
      </c>
      <c r="D61" s="36" t="s">
        <v>21</v>
      </c>
      <c r="E61" s="37">
        <v>38200</v>
      </c>
      <c r="F61" s="11">
        <v>0.5</v>
      </c>
      <c r="G61" s="12">
        <f t="shared" si="0"/>
        <v>19100</v>
      </c>
      <c r="H61" s="13"/>
      <c r="I61" s="14">
        <f t="shared" si="1"/>
        <v>0</v>
      </c>
    </row>
    <row r="62" spans="2:9" ht="15.75" customHeight="1" x14ac:dyDescent="0.25">
      <c r="B62" s="27">
        <v>9789878945118</v>
      </c>
      <c r="C62" s="36" t="s">
        <v>80</v>
      </c>
      <c r="D62" s="36" t="s">
        <v>25</v>
      </c>
      <c r="E62" s="37">
        <v>30600</v>
      </c>
      <c r="F62" s="11">
        <v>0.5</v>
      </c>
      <c r="G62" s="12">
        <f t="shared" si="0"/>
        <v>15300</v>
      </c>
      <c r="H62" s="13"/>
      <c r="I62" s="14">
        <f t="shared" si="1"/>
        <v>0</v>
      </c>
    </row>
    <row r="63" spans="2:9" ht="15.75" customHeight="1" x14ac:dyDescent="0.25">
      <c r="B63" s="27">
        <v>9786316587404</v>
      </c>
      <c r="C63" s="36" t="s">
        <v>81</v>
      </c>
      <c r="D63" s="36" t="s">
        <v>25</v>
      </c>
      <c r="E63" s="37">
        <v>48800</v>
      </c>
      <c r="F63" s="11">
        <v>0.5</v>
      </c>
      <c r="G63" s="12">
        <f t="shared" si="0"/>
        <v>24400</v>
      </c>
      <c r="H63" s="13"/>
      <c r="I63" s="14">
        <f t="shared" si="1"/>
        <v>0</v>
      </c>
    </row>
    <row r="64" spans="2:9" ht="15.75" customHeight="1" x14ac:dyDescent="0.25">
      <c r="B64" s="27">
        <v>9786316599209</v>
      </c>
      <c r="C64" s="36" t="s">
        <v>82</v>
      </c>
      <c r="D64" s="36" t="s">
        <v>23</v>
      </c>
      <c r="E64" s="37">
        <v>36700</v>
      </c>
      <c r="F64" s="11">
        <v>0.5</v>
      </c>
      <c r="G64" s="12">
        <f t="shared" si="0"/>
        <v>18350</v>
      </c>
      <c r="H64" s="13"/>
      <c r="I64" s="14">
        <f t="shared" si="1"/>
        <v>0</v>
      </c>
    </row>
    <row r="65" spans="2:9" ht="15.75" customHeight="1" x14ac:dyDescent="0.25">
      <c r="B65" s="27">
        <v>9789871886234</v>
      </c>
      <c r="C65" s="36" t="s">
        <v>83</v>
      </c>
      <c r="D65" s="36" t="s">
        <v>24</v>
      </c>
      <c r="E65" s="37">
        <v>24600</v>
      </c>
      <c r="F65" s="11">
        <v>0.5</v>
      </c>
      <c r="G65" s="12">
        <f t="shared" si="0"/>
        <v>12300</v>
      </c>
      <c r="H65" s="13"/>
      <c r="I65" s="14">
        <f t="shared" si="1"/>
        <v>0</v>
      </c>
    </row>
    <row r="66" spans="2:9" ht="15.75" customHeight="1" x14ac:dyDescent="0.25">
      <c r="B66" s="27">
        <v>9789874754523</v>
      </c>
      <c r="C66" s="36" t="s">
        <v>84</v>
      </c>
      <c r="D66" s="36" t="s">
        <v>21</v>
      </c>
      <c r="E66" s="37">
        <v>24000</v>
      </c>
      <c r="F66" s="11">
        <v>0.5</v>
      </c>
      <c r="G66" s="12">
        <f t="shared" si="0"/>
        <v>12000</v>
      </c>
      <c r="H66" s="13"/>
      <c r="I66" s="14">
        <f t="shared" si="1"/>
        <v>0</v>
      </c>
    </row>
    <row r="67" spans="2:9" ht="15.75" customHeight="1" x14ac:dyDescent="0.25">
      <c r="B67" s="27">
        <v>9789873688584</v>
      </c>
      <c r="C67" s="36" t="s">
        <v>85</v>
      </c>
      <c r="D67" s="36" t="s">
        <v>22</v>
      </c>
      <c r="E67" s="37">
        <v>46100</v>
      </c>
      <c r="F67" s="11">
        <v>0.5</v>
      </c>
      <c r="G67" s="12">
        <f t="shared" si="0"/>
        <v>23050</v>
      </c>
      <c r="H67" s="13"/>
      <c r="I67" s="14">
        <f t="shared" si="1"/>
        <v>0</v>
      </c>
    </row>
    <row r="68" spans="2:9" ht="15.75" customHeight="1" x14ac:dyDescent="0.25">
      <c r="B68" s="27">
        <v>9789871886128</v>
      </c>
      <c r="C68" s="36" t="s">
        <v>86</v>
      </c>
      <c r="D68" s="36" t="s">
        <v>24</v>
      </c>
      <c r="E68" s="37">
        <v>27000</v>
      </c>
      <c r="F68" s="11">
        <v>0.5</v>
      </c>
      <c r="G68" s="12">
        <f t="shared" si="0"/>
        <v>13500</v>
      </c>
      <c r="H68" s="13"/>
      <c r="I68" s="14">
        <f t="shared" si="1"/>
        <v>0</v>
      </c>
    </row>
    <row r="69" spans="2:9" ht="15.75" customHeight="1" x14ac:dyDescent="0.25">
      <c r="B69" s="27">
        <v>9786316599131</v>
      </c>
      <c r="C69" s="36" t="s">
        <v>87</v>
      </c>
      <c r="D69" s="36" t="s">
        <v>23</v>
      </c>
      <c r="E69" s="37">
        <v>30400</v>
      </c>
      <c r="F69" s="11">
        <v>0.5</v>
      </c>
      <c r="G69" s="12">
        <f t="shared" si="0"/>
        <v>15200</v>
      </c>
      <c r="H69" s="13"/>
      <c r="I69" s="14">
        <f t="shared" si="1"/>
        <v>0</v>
      </c>
    </row>
    <row r="70" spans="2:9" ht="15.75" customHeight="1" x14ac:dyDescent="0.25">
      <c r="B70" s="27">
        <v>9789874132345</v>
      </c>
      <c r="C70" s="36" t="s">
        <v>88</v>
      </c>
      <c r="D70" s="36" t="s">
        <v>23</v>
      </c>
      <c r="E70" s="37">
        <v>18000</v>
      </c>
      <c r="F70" s="11">
        <v>0.5</v>
      </c>
      <c r="G70" s="12">
        <f t="shared" si="0"/>
        <v>9000</v>
      </c>
      <c r="H70" s="13"/>
      <c r="I70" s="14">
        <f t="shared" si="1"/>
        <v>0</v>
      </c>
    </row>
    <row r="71" spans="2:9" ht="15.75" customHeight="1" x14ac:dyDescent="0.25">
      <c r="B71" s="27">
        <v>9789874132819</v>
      </c>
      <c r="C71" s="36" t="s">
        <v>89</v>
      </c>
      <c r="D71" s="36" t="s">
        <v>23</v>
      </c>
      <c r="E71" s="37">
        <v>18000</v>
      </c>
      <c r="F71" s="11">
        <v>0.5</v>
      </c>
      <c r="G71" s="12">
        <f t="shared" si="0"/>
        <v>9000</v>
      </c>
      <c r="H71" s="13"/>
      <c r="I71" s="14">
        <f t="shared" si="1"/>
        <v>0</v>
      </c>
    </row>
    <row r="72" spans="2:9" ht="15.75" customHeight="1" x14ac:dyDescent="0.25">
      <c r="B72" s="27">
        <v>9789878977737</v>
      </c>
      <c r="C72" s="36" t="s">
        <v>90</v>
      </c>
      <c r="D72" s="36" t="s">
        <v>23</v>
      </c>
      <c r="E72" s="37">
        <v>24600</v>
      </c>
      <c r="F72" s="11">
        <v>0.5</v>
      </c>
      <c r="G72" s="12">
        <f t="shared" si="0"/>
        <v>12300</v>
      </c>
      <c r="H72" s="13"/>
      <c r="I72" s="14">
        <f t="shared" si="1"/>
        <v>0</v>
      </c>
    </row>
    <row r="73" spans="2:9" ht="15.75" customHeight="1" x14ac:dyDescent="0.25">
      <c r="B73" s="27">
        <v>9786316587268</v>
      </c>
      <c r="C73" s="36" t="s">
        <v>91</v>
      </c>
      <c r="D73" s="36" t="s">
        <v>25</v>
      </c>
      <c r="E73" s="37">
        <v>36700</v>
      </c>
      <c r="F73" s="11">
        <v>0.5</v>
      </c>
      <c r="G73" s="12">
        <f t="shared" si="0"/>
        <v>18350</v>
      </c>
      <c r="H73" s="13"/>
      <c r="I73" s="14">
        <f t="shared" si="1"/>
        <v>0</v>
      </c>
    </row>
    <row r="74" spans="2:9" ht="15.75" customHeight="1" x14ac:dyDescent="0.25">
      <c r="B74" s="27">
        <v>9786316524331</v>
      </c>
      <c r="C74" s="36" t="s">
        <v>92</v>
      </c>
      <c r="D74" s="36" t="s">
        <v>21</v>
      </c>
      <c r="E74" s="37">
        <v>24000</v>
      </c>
      <c r="F74" s="11">
        <v>0.5</v>
      </c>
      <c r="G74" s="12">
        <f t="shared" si="0"/>
        <v>12000</v>
      </c>
      <c r="H74" s="13"/>
      <c r="I74" s="14">
        <f t="shared" si="1"/>
        <v>0</v>
      </c>
    </row>
    <row r="75" spans="2:9" ht="15.75" customHeight="1" x14ac:dyDescent="0.25">
      <c r="B75" s="27">
        <v>9789871886302</v>
      </c>
      <c r="C75" s="36" t="s">
        <v>93</v>
      </c>
      <c r="D75" s="36" t="s">
        <v>24</v>
      </c>
      <c r="E75" s="37">
        <v>24600</v>
      </c>
      <c r="F75" s="11">
        <v>0.5</v>
      </c>
      <c r="G75" s="12">
        <f t="shared" si="0"/>
        <v>12300</v>
      </c>
      <c r="H75" s="13"/>
      <c r="I75" s="14">
        <f t="shared" si="1"/>
        <v>0</v>
      </c>
    </row>
    <row r="76" spans="2:9" ht="15.75" customHeight="1" x14ac:dyDescent="0.25">
      <c r="B76" s="27">
        <v>9786316524508</v>
      </c>
      <c r="C76" s="36" t="s">
        <v>94</v>
      </c>
      <c r="D76" s="36" t="s">
        <v>21</v>
      </c>
      <c r="E76" s="37">
        <v>41000</v>
      </c>
      <c r="F76" s="11">
        <v>0.5</v>
      </c>
      <c r="G76" s="12">
        <f t="shared" si="0"/>
        <v>20500</v>
      </c>
      <c r="H76" s="13"/>
      <c r="I76" s="14">
        <f t="shared" si="1"/>
        <v>0</v>
      </c>
    </row>
    <row r="77" spans="2:9" ht="15.75" customHeight="1" x14ac:dyDescent="0.25">
      <c r="B77" s="27">
        <v>9789878977157</v>
      </c>
      <c r="C77" s="36" t="s">
        <v>95</v>
      </c>
      <c r="D77" s="36" t="s">
        <v>23</v>
      </c>
      <c r="E77" s="37">
        <v>47100</v>
      </c>
      <c r="F77" s="11">
        <v>0.5</v>
      </c>
      <c r="G77" s="12">
        <f t="shared" si="0"/>
        <v>23550</v>
      </c>
      <c r="H77" s="13"/>
      <c r="I77" s="14">
        <f t="shared" si="1"/>
        <v>0</v>
      </c>
    </row>
    <row r="78" spans="2:9" ht="15.75" customHeight="1" x14ac:dyDescent="0.25">
      <c r="B78" s="27">
        <v>9786316599087</v>
      </c>
      <c r="C78" s="36" t="s">
        <v>96</v>
      </c>
      <c r="D78" s="36" t="s">
        <v>23</v>
      </c>
      <c r="E78" s="37">
        <v>33000</v>
      </c>
      <c r="F78" s="11">
        <v>0.5</v>
      </c>
      <c r="G78" s="12">
        <f t="shared" si="0"/>
        <v>16500</v>
      </c>
      <c r="H78" s="13"/>
      <c r="I78" s="14">
        <f t="shared" si="1"/>
        <v>0</v>
      </c>
    </row>
    <row r="79" spans="2:9" ht="15.75" customHeight="1" x14ac:dyDescent="0.25">
      <c r="B79" s="27">
        <v>9789878945378</v>
      </c>
      <c r="C79" s="36" t="s">
        <v>97</v>
      </c>
      <c r="D79" s="36" t="s">
        <v>25</v>
      </c>
      <c r="E79" s="37">
        <v>40900</v>
      </c>
      <c r="F79" s="11">
        <v>0.5</v>
      </c>
      <c r="G79" s="12">
        <f t="shared" si="0"/>
        <v>20450</v>
      </c>
      <c r="H79" s="13"/>
      <c r="I79" s="14">
        <f t="shared" si="1"/>
        <v>0</v>
      </c>
    </row>
    <row r="80" spans="2:9" ht="15.75" customHeight="1" x14ac:dyDescent="0.25">
      <c r="B80" s="27">
        <v>9789507883590</v>
      </c>
      <c r="C80" s="36" t="s">
        <v>98</v>
      </c>
      <c r="D80" s="36" t="s">
        <v>19</v>
      </c>
      <c r="E80" s="37">
        <v>27100</v>
      </c>
      <c r="F80" s="11">
        <v>0.5</v>
      </c>
      <c r="G80" s="12">
        <f t="shared" si="0"/>
        <v>13550</v>
      </c>
      <c r="H80" s="13"/>
      <c r="I80" s="14">
        <f t="shared" si="1"/>
        <v>0</v>
      </c>
    </row>
    <row r="81" spans="2:9" ht="15.75" customHeight="1" x14ac:dyDescent="0.25">
      <c r="B81" s="27">
        <v>9789873688409</v>
      </c>
      <c r="C81" s="36" t="s">
        <v>99</v>
      </c>
      <c r="D81" s="36" t="s">
        <v>22</v>
      </c>
      <c r="E81" s="37">
        <v>46100</v>
      </c>
      <c r="F81" s="11">
        <v>0.5</v>
      </c>
      <c r="G81" s="12">
        <f t="shared" si="0"/>
        <v>23050</v>
      </c>
      <c r="H81" s="13"/>
      <c r="I81" s="14">
        <f t="shared" si="1"/>
        <v>0</v>
      </c>
    </row>
    <row r="82" spans="2:9" ht="15.75" customHeight="1" x14ac:dyDescent="0.25">
      <c r="B82" s="27">
        <v>9786316524096</v>
      </c>
      <c r="C82" s="36" t="s">
        <v>100</v>
      </c>
      <c r="D82" s="36" t="s">
        <v>21</v>
      </c>
      <c r="E82" s="37">
        <v>39400</v>
      </c>
      <c r="F82" s="11">
        <v>0.5</v>
      </c>
      <c r="G82" s="12">
        <f t="shared" si="0"/>
        <v>19700</v>
      </c>
      <c r="H82" s="13"/>
      <c r="I82" s="14">
        <f t="shared" si="1"/>
        <v>0</v>
      </c>
    </row>
    <row r="83" spans="2:9" ht="15.75" customHeight="1" x14ac:dyDescent="0.25">
      <c r="B83" s="27">
        <v>9786316587237</v>
      </c>
      <c r="C83" s="36" t="s">
        <v>101</v>
      </c>
      <c r="D83" s="36" t="s">
        <v>25</v>
      </c>
      <c r="E83" s="37">
        <v>38000</v>
      </c>
      <c r="F83" s="11">
        <v>0.5</v>
      </c>
      <c r="G83" s="12">
        <f t="shared" si="0"/>
        <v>19000</v>
      </c>
      <c r="H83" s="13"/>
      <c r="I83" s="14">
        <f t="shared" si="1"/>
        <v>0</v>
      </c>
    </row>
    <row r="84" spans="2:9" ht="15.75" customHeight="1" x14ac:dyDescent="0.25">
      <c r="B84" s="27">
        <v>9789874831392</v>
      </c>
      <c r="C84" s="36" t="s">
        <v>102</v>
      </c>
      <c r="D84" s="36" t="s">
        <v>25</v>
      </c>
      <c r="E84" s="37">
        <v>39400</v>
      </c>
      <c r="F84" s="11">
        <v>0.5</v>
      </c>
      <c r="G84" s="12">
        <f t="shared" si="0"/>
        <v>19700</v>
      </c>
      <c r="H84" s="13"/>
      <c r="I84" s="14">
        <f t="shared" si="1"/>
        <v>0</v>
      </c>
    </row>
    <row r="85" spans="2:9" ht="15.75" customHeight="1" x14ac:dyDescent="0.25">
      <c r="B85" s="27">
        <v>9789507884238</v>
      </c>
      <c r="C85" s="36" t="s">
        <v>103</v>
      </c>
      <c r="D85" s="36" t="s">
        <v>19</v>
      </c>
      <c r="E85" s="37">
        <v>39100</v>
      </c>
      <c r="F85" s="11">
        <v>0.5</v>
      </c>
      <c r="G85" s="12">
        <f t="shared" si="0"/>
        <v>19550</v>
      </c>
      <c r="H85" s="13"/>
      <c r="I85" s="14">
        <f t="shared" si="1"/>
        <v>0</v>
      </c>
    </row>
    <row r="86" spans="2:9" ht="15.75" customHeight="1" x14ac:dyDescent="0.25">
      <c r="B86" s="27">
        <v>9789507884221</v>
      </c>
      <c r="C86" s="36" t="s">
        <v>104</v>
      </c>
      <c r="D86" s="36" t="s">
        <v>19</v>
      </c>
      <c r="E86" s="37">
        <v>39100</v>
      </c>
      <c r="F86" s="11">
        <v>0.5</v>
      </c>
      <c r="G86" s="12">
        <f t="shared" si="0"/>
        <v>19550</v>
      </c>
      <c r="H86" s="13"/>
      <c r="I86" s="14">
        <f t="shared" si="1"/>
        <v>0</v>
      </c>
    </row>
    <row r="87" spans="2:9" ht="15.75" customHeight="1" x14ac:dyDescent="0.25">
      <c r="B87" s="27">
        <v>9789507884139</v>
      </c>
      <c r="C87" s="36" t="s">
        <v>105</v>
      </c>
      <c r="D87" s="36" t="s">
        <v>19</v>
      </c>
      <c r="E87" s="37">
        <v>34000</v>
      </c>
      <c r="F87" s="11">
        <v>0.5</v>
      </c>
      <c r="G87" s="12">
        <f t="shared" si="0"/>
        <v>17000</v>
      </c>
      <c r="H87" s="13"/>
      <c r="I87" s="14">
        <f t="shared" si="1"/>
        <v>0</v>
      </c>
    </row>
    <row r="88" spans="2:9" ht="15.75" customHeight="1" x14ac:dyDescent="0.25">
      <c r="B88" s="27">
        <v>9786316587046</v>
      </c>
      <c r="C88" s="36" t="s">
        <v>106</v>
      </c>
      <c r="D88" s="36" t="s">
        <v>25</v>
      </c>
      <c r="E88" s="37">
        <v>40900</v>
      </c>
      <c r="F88" s="11">
        <v>0.5</v>
      </c>
      <c r="G88" s="12">
        <f t="shared" si="0"/>
        <v>20450</v>
      </c>
      <c r="H88" s="13"/>
      <c r="I88" s="14">
        <f t="shared" si="1"/>
        <v>0</v>
      </c>
    </row>
    <row r="89" spans="2:9" ht="15.75" customHeight="1" x14ac:dyDescent="0.25">
      <c r="B89" s="27">
        <v>9789878454511</v>
      </c>
      <c r="C89" s="36" t="s">
        <v>107</v>
      </c>
      <c r="D89" s="36" t="s">
        <v>21</v>
      </c>
      <c r="E89" s="37">
        <v>40900</v>
      </c>
      <c r="F89" s="11">
        <v>0.5</v>
      </c>
      <c r="G89" s="12">
        <f t="shared" si="0"/>
        <v>20450</v>
      </c>
      <c r="H89" s="13"/>
      <c r="I89" s="14">
        <f t="shared" si="1"/>
        <v>0</v>
      </c>
    </row>
    <row r="90" spans="2:9" ht="15.75" customHeight="1" x14ac:dyDescent="0.25">
      <c r="B90" s="27">
        <v>9788479539603</v>
      </c>
      <c r="C90" s="36" t="s">
        <v>108</v>
      </c>
      <c r="D90" s="36" t="s">
        <v>19</v>
      </c>
      <c r="E90" s="37">
        <v>75800</v>
      </c>
      <c r="F90" s="11">
        <v>0.5</v>
      </c>
      <c r="G90" s="12">
        <f t="shared" si="0"/>
        <v>37900</v>
      </c>
      <c r="H90" s="13"/>
      <c r="I90" s="14">
        <f t="shared" si="1"/>
        <v>0</v>
      </c>
    </row>
    <row r="91" spans="2:9" ht="15.75" customHeight="1" x14ac:dyDescent="0.25">
      <c r="B91" s="27">
        <v>9786316524683</v>
      </c>
      <c r="C91" s="36" t="s">
        <v>109</v>
      </c>
      <c r="D91" s="36" t="s">
        <v>21</v>
      </c>
      <c r="E91" s="37">
        <v>30600</v>
      </c>
      <c r="F91" s="11">
        <v>0.5</v>
      </c>
      <c r="G91" s="12">
        <f t="shared" ref="G91" si="4">E91/2</f>
        <v>15300</v>
      </c>
      <c r="H91" s="13"/>
      <c r="I91" s="14">
        <f t="shared" ref="I91" si="5">G91*H91</f>
        <v>0</v>
      </c>
    </row>
    <row r="92" spans="2:9" ht="15.75" customHeight="1" x14ac:dyDescent="0.25">
      <c r="B92" s="27">
        <v>9789873881862</v>
      </c>
      <c r="C92" s="36" t="s">
        <v>110</v>
      </c>
      <c r="D92" s="36" t="s">
        <v>20</v>
      </c>
      <c r="E92" s="37">
        <v>34800</v>
      </c>
      <c r="F92" s="11">
        <v>0.5</v>
      </c>
      <c r="G92" s="12">
        <f t="shared" si="0"/>
        <v>17400</v>
      </c>
      <c r="H92" s="13"/>
      <c r="I92" s="14">
        <f t="shared" si="1"/>
        <v>0</v>
      </c>
    </row>
    <row r="93" spans="2:9" ht="15.75" customHeight="1" x14ac:dyDescent="0.25">
      <c r="B93" s="27">
        <v>9789507884207</v>
      </c>
      <c r="C93" s="36" t="s">
        <v>111</v>
      </c>
      <c r="D93" s="36" t="s">
        <v>19</v>
      </c>
      <c r="E93" s="37">
        <v>25400</v>
      </c>
      <c r="F93" s="11">
        <v>0.5</v>
      </c>
      <c r="G93" s="12">
        <f t="shared" si="0"/>
        <v>12700</v>
      </c>
      <c r="H93" s="13"/>
      <c r="I93" s="14">
        <f t="shared" si="1"/>
        <v>0</v>
      </c>
    </row>
    <row r="94" spans="2:9" ht="15.75" customHeight="1" x14ac:dyDescent="0.25">
      <c r="B94" s="27">
        <v>9786316524546</v>
      </c>
      <c r="C94" s="36" t="s">
        <v>112</v>
      </c>
      <c r="D94" s="36" t="s">
        <v>21</v>
      </c>
      <c r="E94" s="37">
        <v>39400</v>
      </c>
      <c r="F94" s="11">
        <v>0.5</v>
      </c>
      <c r="G94" s="12">
        <f t="shared" si="0"/>
        <v>19700</v>
      </c>
      <c r="H94" s="13"/>
      <c r="I94" s="14">
        <f t="shared" si="1"/>
        <v>0</v>
      </c>
    </row>
    <row r="95" spans="2:9" ht="15.75" customHeight="1" x14ac:dyDescent="0.25">
      <c r="B95" s="27">
        <v>9786316587213</v>
      </c>
      <c r="C95" s="36" t="s">
        <v>113</v>
      </c>
      <c r="D95" s="36" t="s">
        <v>25</v>
      </c>
      <c r="E95" s="37">
        <v>40900</v>
      </c>
      <c r="F95" s="11">
        <v>0.5</v>
      </c>
      <c r="G95" s="12">
        <f t="shared" si="0"/>
        <v>20450</v>
      </c>
      <c r="H95" s="13"/>
      <c r="I95" s="14">
        <f t="shared" si="1"/>
        <v>0</v>
      </c>
    </row>
    <row r="96" spans="2:9" ht="15.75" customHeight="1" x14ac:dyDescent="0.25">
      <c r="B96" s="27">
        <v>9789874132734</v>
      </c>
      <c r="C96" s="36" t="s">
        <v>114</v>
      </c>
      <c r="D96" s="36" t="s">
        <v>23</v>
      </c>
      <c r="E96" s="37">
        <v>33600</v>
      </c>
      <c r="F96" s="11">
        <v>0.5</v>
      </c>
      <c r="G96" s="12">
        <f t="shared" si="0"/>
        <v>16800</v>
      </c>
      <c r="H96" s="13"/>
      <c r="I96" s="14">
        <f t="shared" si="1"/>
        <v>0</v>
      </c>
    </row>
    <row r="97" spans="2:9" ht="15.75" customHeight="1" x14ac:dyDescent="0.25">
      <c r="B97" s="27">
        <v>9789878945712</v>
      </c>
      <c r="C97" s="36" t="s">
        <v>115</v>
      </c>
      <c r="D97" s="36" t="s">
        <v>25</v>
      </c>
      <c r="E97" s="37">
        <v>40900</v>
      </c>
      <c r="F97" s="11">
        <v>0.5</v>
      </c>
      <c r="G97" s="12">
        <f t="shared" si="0"/>
        <v>20450</v>
      </c>
      <c r="H97" s="13"/>
      <c r="I97" s="14">
        <f t="shared" si="1"/>
        <v>0</v>
      </c>
    </row>
    <row r="98" spans="2:9" ht="15.75" customHeight="1" x14ac:dyDescent="0.25">
      <c r="B98" s="27">
        <v>9789878945897</v>
      </c>
      <c r="C98" s="36" t="s">
        <v>116</v>
      </c>
      <c r="D98" s="36" t="s">
        <v>25</v>
      </c>
      <c r="E98" s="37">
        <v>40900</v>
      </c>
      <c r="F98" s="11">
        <v>0.5</v>
      </c>
      <c r="G98" s="12">
        <f t="shared" si="0"/>
        <v>20450</v>
      </c>
      <c r="H98" s="13"/>
      <c r="I98" s="14">
        <f t="shared" si="1"/>
        <v>0</v>
      </c>
    </row>
    <row r="99" spans="2:9" ht="15.75" customHeight="1" x14ac:dyDescent="0.25">
      <c r="B99" s="27">
        <v>9789873881640</v>
      </c>
      <c r="C99" s="36" t="s">
        <v>117</v>
      </c>
      <c r="D99" s="36" t="s">
        <v>20</v>
      </c>
      <c r="E99" s="37">
        <v>35300</v>
      </c>
      <c r="F99" s="11">
        <v>0.5</v>
      </c>
      <c r="G99" s="12">
        <f t="shared" si="0"/>
        <v>17650</v>
      </c>
      <c r="H99" s="13"/>
      <c r="I99" s="14">
        <f t="shared" si="1"/>
        <v>0</v>
      </c>
    </row>
    <row r="100" spans="2:9" ht="15.75" customHeight="1" x14ac:dyDescent="0.25">
      <c r="B100" s="27">
        <v>9789878945552</v>
      </c>
      <c r="C100" s="36" t="s">
        <v>118</v>
      </c>
      <c r="D100" s="36" t="s">
        <v>25</v>
      </c>
      <c r="E100" s="37">
        <v>24000</v>
      </c>
      <c r="F100" s="11">
        <v>0.5</v>
      </c>
      <c r="G100" s="12">
        <f t="shared" si="0"/>
        <v>12000</v>
      </c>
      <c r="H100" s="13"/>
      <c r="I100" s="14">
        <f t="shared" si="1"/>
        <v>0</v>
      </c>
    </row>
    <row r="101" spans="2:9" ht="15.75" customHeight="1" x14ac:dyDescent="0.25">
      <c r="B101" s="27">
        <v>9789878945729</v>
      </c>
      <c r="C101" s="36" t="s">
        <v>119</v>
      </c>
      <c r="D101" s="36" t="s">
        <v>25</v>
      </c>
      <c r="E101" s="37">
        <v>44600</v>
      </c>
      <c r="F101" s="11">
        <v>0.5</v>
      </c>
      <c r="G101" s="12">
        <f t="shared" si="0"/>
        <v>22300</v>
      </c>
      <c r="H101" s="13"/>
      <c r="I101" s="14">
        <f t="shared" si="1"/>
        <v>0</v>
      </c>
    </row>
    <row r="102" spans="2:9" ht="15.75" customHeight="1" x14ac:dyDescent="0.25">
      <c r="B102" s="27">
        <v>9789878945569</v>
      </c>
      <c r="C102" s="36" t="s">
        <v>120</v>
      </c>
      <c r="D102" s="36" t="s">
        <v>25</v>
      </c>
      <c r="E102" s="37">
        <v>24000</v>
      </c>
      <c r="F102" s="11">
        <v>0.5</v>
      </c>
      <c r="G102" s="12">
        <f t="shared" si="0"/>
        <v>12000</v>
      </c>
      <c r="H102" s="13"/>
      <c r="I102" s="14">
        <f t="shared" si="1"/>
        <v>0</v>
      </c>
    </row>
    <row r="103" spans="2:9" ht="15.75" customHeight="1" x14ac:dyDescent="0.25">
      <c r="B103" s="27">
        <v>9789874132833</v>
      </c>
      <c r="C103" s="36" t="s">
        <v>121</v>
      </c>
      <c r="D103" s="36" t="s">
        <v>23</v>
      </c>
      <c r="E103" s="37">
        <v>57200</v>
      </c>
      <c r="F103" s="11">
        <v>0.5</v>
      </c>
      <c r="G103" s="12">
        <f t="shared" si="0"/>
        <v>28600</v>
      </c>
      <c r="H103" s="13"/>
      <c r="I103" s="14">
        <f t="shared" si="1"/>
        <v>0</v>
      </c>
    </row>
    <row r="104" spans="2:9" ht="15.75" customHeight="1" x14ac:dyDescent="0.25">
      <c r="B104" s="27">
        <v>9786316599353</v>
      </c>
      <c r="C104" s="36" t="s">
        <v>122</v>
      </c>
      <c r="D104" s="36" t="s">
        <v>23</v>
      </c>
      <c r="E104" s="37">
        <v>39300</v>
      </c>
      <c r="F104" s="11">
        <v>0.5</v>
      </c>
      <c r="G104" s="12">
        <f t="shared" si="0"/>
        <v>19650</v>
      </c>
      <c r="H104" s="13"/>
      <c r="I104" s="14">
        <f t="shared" si="1"/>
        <v>0</v>
      </c>
    </row>
    <row r="105" spans="2:9" ht="15.75" customHeight="1" x14ac:dyDescent="0.25">
      <c r="B105" s="27">
        <v>9786319085907</v>
      </c>
      <c r="C105" s="36" t="s">
        <v>123</v>
      </c>
      <c r="D105" s="36" t="s">
        <v>28</v>
      </c>
      <c r="E105" s="37">
        <v>29200</v>
      </c>
      <c r="F105" s="11">
        <v>0.5</v>
      </c>
      <c r="G105" s="12">
        <f t="shared" si="0"/>
        <v>14600</v>
      </c>
      <c r="H105" s="13"/>
      <c r="I105" s="14">
        <f t="shared" si="1"/>
        <v>0</v>
      </c>
    </row>
    <row r="106" spans="2:9" ht="15.75" customHeight="1" x14ac:dyDescent="0.25">
      <c r="B106" s="27">
        <v>9789878977041</v>
      </c>
      <c r="C106" s="36" t="s">
        <v>124</v>
      </c>
      <c r="D106" s="36" t="s">
        <v>23</v>
      </c>
      <c r="E106" s="37">
        <v>7900</v>
      </c>
      <c r="F106" s="11">
        <v>0.5</v>
      </c>
      <c r="G106" s="12">
        <f t="shared" ref="G106" si="6">E106/2</f>
        <v>3950</v>
      </c>
      <c r="H106" s="13"/>
      <c r="I106" s="14">
        <f t="shared" ref="I106" si="7">G106*H106</f>
        <v>0</v>
      </c>
    </row>
    <row r="107" spans="2:9" ht="15.75" customHeight="1" x14ac:dyDescent="0.25">
      <c r="B107" s="27">
        <v>9789507884726</v>
      </c>
      <c r="C107" s="36" t="s">
        <v>125</v>
      </c>
      <c r="D107" s="36" t="s">
        <v>19</v>
      </c>
      <c r="E107" s="37">
        <v>24400</v>
      </c>
      <c r="F107" s="11">
        <v>0.5</v>
      </c>
      <c r="G107" s="12">
        <f t="shared" si="0"/>
        <v>12200</v>
      </c>
      <c r="H107" s="13"/>
      <c r="I107" s="14">
        <f t="shared" si="1"/>
        <v>0</v>
      </c>
    </row>
    <row r="108" spans="2:9" ht="15.75" customHeight="1" x14ac:dyDescent="0.25">
      <c r="B108" s="27">
        <v>9786316617118</v>
      </c>
      <c r="C108" s="36" t="s">
        <v>126</v>
      </c>
      <c r="D108" s="36" t="s">
        <v>17</v>
      </c>
      <c r="E108" s="37">
        <v>35500</v>
      </c>
      <c r="F108" s="11">
        <v>0.5</v>
      </c>
      <c r="G108" s="12">
        <f t="shared" si="0"/>
        <v>17750</v>
      </c>
      <c r="H108" s="13"/>
      <c r="I108" s="14">
        <f t="shared" si="1"/>
        <v>0</v>
      </c>
    </row>
    <row r="109" spans="2:9" ht="15.75" customHeight="1" x14ac:dyDescent="0.25">
      <c r="B109" s="27">
        <v>9786316587435</v>
      </c>
      <c r="C109" s="36" t="s">
        <v>127</v>
      </c>
      <c r="D109" s="36" t="s">
        <v>25</v>
      </c>
      <c r="E109" s="37">
        <v>40900</v>
      </c>
      <c r="F109" s="11">
        <v>0.5</v>
      </c>
      <c r="G109" s="12">
        <f t="shared" si="0"/>
        <v>20450</v>
      </c>
      <c r="H109" s="13"/>
      <c r="I109" s="14">
        <f t="shared" si="1"/>
        <v>0</v>
      </c>
    </row>
    <row r="110" spans="2:9" ht="15.75" customHeight="1" x14ac:dyDescent="0.25">
      <c r="B110" s="27">
        <v>9786316587459</v>
      </c>
      <c r="C110" s="36" t="s">
        <v>128</v>
      </c>
      <c r="D110" s="36" t="s">
        <v>25</v>
      </c>
      <c r="E110" s="37">
        <v>38700</v>
      </c>
      <c r="F110" s="11">
        <v>0.5</v>
      </c>
      <c r="G110" s="12">
        <f t="shared" si="0"/>
        <v>19350</v>
      </c>
      <c r="H110" s="13"/>
      <c r="I110" s="14">
        <f t="shared" si="1"/>
        <v>0</v>
      </c>
    </row>
    <row r="111" spans="2:9" ht="15.75" customHeight="1" x14ac:dyDescent="0.25">
      <c r="B111" s="27">
        <v>9789874842565</v>
      </c>
      <c r="C111" s="36" t="s">
        <v>129</v>
      </c>
      <c r="D111" s="36" t="s">
        <v>27</v>
      </c>
      <c r="E111" s="37">
        <v>40900</v>
      </c>
      <c r="F111" s="11">
        <v>0.5</v>
      </c>
      <c r="G111" s="12">
        <f t="shared" si="0"/>
        <v>20450</v>
      </c>
      <c r="H111" s="13"/>
      <c r="I111" s="14">
        <f t="shared" si="1"/>
        <v>0</v>
      </c>
    </row>
    <row r="112" spans="2:9" ht="15.75" customHeight="1" x14ac:dyDescent="0.25">
      <c r="B112" s="27">
        <v>9789874616562</v>
      </c>
      <c r="C112" s="36" t="s">
        <v>130</v>
      </c>
      <c r="D112" s="36" t="s">
        <v>29</v>
      </c>
      <c r="E112" s="37">
        <v>54600</v>
      </c>
      <c r="F112" s="11">
        <v>0.5</v>
      </c>
      <c r="G112" s="12">
        <f t="shared" si="0"/>
        <v>27300</v>
      </c>
      <c r="H112" s="13"/>
      <c r="I112" s="14">
        <f t="shared" si="1"/>
        <v>0</v>
      </c>
    </row>
    <row r="113" spans="2:9" ht="15.75" customHeight="1" x14ac:dyDescent="0.25">
      <c r="B113" s="27">
        <v>9789874842572</v>
      </c>
      <c r="C113" s="36" t="s">
        <v>131</v>
      </c>
      <c r="D113" s="36" t="s">
        <v>27</v>
      </c>
      <c r="E113" s="37">
        <v>21900</v>
      </c>
      <c r="F113" s="11">
        <v>0.5</v>
      </c>
      <c r="G113" s="12">
        <f t="shared" si="0"/>
        <v>10950</v>
      </c>
      <c r="H113" s="13"/>
      <c r="I113" s="14">
        <f t="shared" si="1"/>
        <v>0</v>
      </c>
    </row>
    <row r="114" spans="2:9" ht="15.75" customHeight="1" x14ac:dyDescent="0.25">
      <c r="B114" s="27">
        <v>9786316587138</v>
      </c>
      <c r="C114" s="36" t="s">
        <v>132</v>
      </c>
      <c r="D114" s="36" t="s">
        <v>25</v>
      </c>
      <c r="E114" s="37">
        <v>41800</v>
      </c>
      <c r="F114" s="11">
        <v>0.5</v>
      </c>
      <c r="G114" s="12">
        <f t="shared" si="0"/>
        <v>20900</v>
      </c>
      <c r="H114" s="13"/>
      <c r="I114" s="14">
        <f t="shared" si="1"/>
        <v>0</v>
      </c>
    </row>
    <row r="115" spans="2:9" ht="15.75" customHeight="1" x14ac:dyDescent="0.25">
      <c r="B115" s="27">
        <v>9789507884610</v>
      </c>
      <c r="C115" s="36" t="s">
        <v>133</v>
      </c>
      <c r="D115" s="36" t="s">
        <v>19</v>
      </c>
      <c r="E115" s="37">
        <v>24400</v>
      </c>
      <c r="F115" s="11">
        <v>0.5</v>
      </c>
      <c r="G115" s="12">
        <f t="shared" si="0"/>
        <v>12200</v>
      </c>
      <c r="H115" s="13"/>
      <c r="I115" s="14">
        <f t="shared" si="1"/>
        <v>0</v>
      </c>
    </row>
    <row r="116" spans="2:9" ht="15.75" customHeight="1" x14ac:dyDescent="0.25">
      <c r="B116" s="27">
        <v>9786316599261</v>
      </c>
      <c r="C116" s="36" t="s">
        <v>134</v>
      </c>
      <c r="D116" s="36" t="s">
        <v>23</v>
      </c>
      <c r="E116" s="37">
        <v>42300</v>
      </c>
      <c r="F116" s="11">
        <v>0.5</v>
      </c>
      <c r="G116" s="12">
        <f t="shared" si="0"/>
        <v>21150</v>
      </c>
      <c r="H116" s="13"/>
      <c r="I116" s="14">
        <f t="shared" si="1"/>
        <v>0</v>
      </c>
    </row>
    <row r="117" spans="2:9" ht="15.75" customHeight="1" x14ac:dyDescent="0.25">
      <c r="B117" s="27">
        <v>9789507883248</v>
      </c>
      <c r="C117" s="36" t="s">
        <v>135</v>
      </c>
      <c r="D117" s="36" t="s">
        <v>19</v>
      </c>
      <c r="E117" s="37">
        <v>25900</v>
      </c>
      <c r="F117" s="11">
        <v>0.5</v>
      </c>
      <c r="G117" s="12">
        <f t="shared" si="0"/>
        <v>12950</v>
      </c>
      <c r="H117" s="13"/>
      <c r="I117" s="14">
        <f t="shared" si="1"/>
        <v>0</v>
      </c>
    </row>
    <row r="118" spans="2:9" ht="15.75" customHeight="1" x14ac:dyDescent="0.25">
      <c r="B118" s="27">
        <v>9789878945040</v>
      </c>
      <c r="C118" s="36" t="s">
        <v>136</v>
      </c>
      <c r="D118" s="36" t="s">
        <v>25</v>
      </c>
      <c r="E118" s="37">
        <v>40000</v>
      </c>
      <c r="F118" s="11">
        <v>0.5</v>
      </c>
      <c r="G118" s="12">
        <f t="shared" si="0"/>
        <v>20000</v>
      </c>
      <c r="H118" s="13"/>
      <c r="I118" s="14">
        <f t="shared" si="1"/>
        <v>0</v>
      </c>
    </row>
    <row r="119" spans="2:9" ht="15.75" customHeight="1" x14ac:dyDescent="0.25">
      <c r="B119" s="27">
        <v>9789507884085</v>
      </c>
      <c r="C119" s="36" t="s">
        <v>137</v>
      </c>
      <c r="D119" s="36" t="s">
        <v>19</v>
      </c>
      <c r="E119" s="37">
        <v>34300</v>
      </c>
      <c r="F119" s="11">
        <v>0.5</v>
      </c>
      <c r="G119" s="12">
        <f t="shared" si="0"/>
        <v>17150</v>
      </c>
      <c r="H119" s="13"/>
      <c r="I119" s="14">
        <f t="shared" si="1"/>
        <v>0</v>
      </c>
    </row>
    <row r="120" spans="2:9" ht="15.75" customHeight="1" x14ac:dyDescent="0.25">
      <c r="B120" s="27">
        <v>9789878945989</v>
      </c>
      <c r="C120" s="36" t="s">
        <v>138</v>
      </c>
      <c r="D120" s="36" t="s">
        <v>25</v>
      </c>
      <c r="E120" s="37">
        <v>27600</v>
      </c>
      <c r="F120" s="11">
        <v>0.5</v>
      </c>
      <c r="G120" s="12">
        <f t="shared" si="0"/>
        <v>13800</v>
      </c>
      <c r="H120" s="13"/>
      <c r="I120" s="14">
        <f t="shared" si="1"/>
        <v>0</v>
      </c>
    </row>
    <row r="121" spans="2:9" ht="15.75" customHeight="1" x14ac:dyDescent="0.25">
      <c r="B121" s="27">
        <v>9789878454313</v>
      </c>
      <c r="C121" s="36" t="s">
        <v>139</v>
      </c>
      <c r="D121" s="36" t="s">
        <v>21</v>
      </c>
      <c r="E121" s="37">
        <v>44900</v>
      </c>
      <c r="F121" s="11">
        <v>0.5</v>
      </c>
      <c r="G121" s="12">
        <f t="shared" si="0"/>
        <v>22450</v>
      </c>
      <c r="H121" s="13"/>
      <c r="I121" s="14">
        <f t="shared" si="1"/>
        <v>0</v>
      </c>
    </row>
    <row r="122" spans="2:9" ht="15.75" customHeight="1" x14ac:dyDescent="0.25">
      <c r="B122" s="27">
        <v>9789878454696</v>
      </c>
      <c r="C122" s="36" t="s">
        <v>140</v>
      </c>
      <c r="D122" s="36" t="s">
        <v>21</v>
      </c>
      <c r="E122" s="37">
        <v>42200</v>
      </c>
      <c r="F122" s="11">
        <v>0.5</v>
      </c>
      <c r="G122" s="12">
        <f t="shared" si="0"/>
        <v>21100</v>
      </c>
      <c r="H122" s="13"/>
      <c r="I122" s="14">
        <f t="shared" si="1"/>
        <v>0</v>
      </c>
    </row>
    <row r="123" spans="2:9" ht="15.75" customHeight="1" x14ac:dyDescent="0.25">
      <c r="B123" s="27">
        <v>9786316617125</v>
      </c>
      <c r="C123" s="36" t="s">
        <v>141</v>
      </c>
      <c r="D123" s="36" t="s">
        <v>17</v>
      </c>
      <c r="E123" s="37">
        <v>39400</v>
      </c>
      <c r="F123" s="11">
        <v>0.5</v>
      </c>
      <c r="G123" s="12">
        <f t="shared" si="0"/>
        <v>19700</v>
      </c>
      <c r="H123" s="13"/>
      <c r="I123" s="14">
        <f t="shared" si="1"/>
        <v>0</v>
      </c>
    </row>
    <row r="124" spans="2:9" ht="15.75" customHeight="1" x14ac:dyDescent="0.25">
      <c r="B124" s="27">
        <v>9789507884627</v>
      </c>
      <c r="C124" s="36" t="s">
        <v>142</v>
      </c>
      <c r="D124" s="36" t="s">
        <v>19</v>
      </c>
      <c r="E124" s="37">
        <v>28600</v>
      </c>
      <c r="F124" s="11">
        <v>0.5</v>
      </c>
      <c r="G124" s="12">
        <f t="shared" ref="G124:G240" si="8">E124/2</f>
        <v>14300</v>
      </c>
      <c r="H124" s="13"/>
      <c r="I124" s="14">
        <f t="shared" ref="I124:I240" si="9">G124*H124</f>
        <v>0</v>
      </c>
    </row>
    <row r="125" spans="2:9" ht="15.75" customHeight="1" x14ac:dyDescent="0.25">
      <c r="B125" s="27">
        <v>9789873881596</v>
      </c>
      <c r="C125" s="36" t="s">
        <v>143</v>
      </c>
      <c r="D125" s="36" t="s">
        <v>20</v>
      </c>
      <c r="E125" s="37">
        <v>36800</v>
      </c>
      <c r="F125" s="11">
        <v>0.5</v>
      </c>
      <c r="G125" s="12">
        <f t="shared" si="8"/>
        <v>18400</v>
      </c>
      <c r="H125" s="13"/>
      <c r="I125" s="14">
        <f t="shared" si="9"/>
        <v>0</v>
      </c>
    </row>
    <row r="126" spans="2:9" ht="15.75" customHeight="1" x14ac:dyDescent="0.25">
      <c r="B126" s="27">
        <v>9789874892553</v>
      </c>
      <c r="C126" s="36" t="s">
        <v>144</v>
      </c>
      <c r="D126" s="36" t="s">
        <v>17</v>
      </c>
      <c r="E126" s="37">
        <v>27600</v>
      </c>
      <c r="F126" s="11">
        <v>0.5</v>
      </c>
      <c r="G126" s="12">
        <f t="shared" si="8"/>
        <v>13800</v>
      </c>
      <c r="H126" s="13"/>
      <c r="I126" s="14">
        <f t="shared" si="9"/>
        <v>0</v>
      </c>
    </row>
    <row r="127" spans="2:9" ht="15.75" customHeight="1" x14ac:dyDescent="0.25">
      <c r="B127" s="27">
        <v>9789873881534</v>
      </c>
      <c r="C127" s="36" t="s">
        <v>145</v>
      </c>
      <c r="D127" s="36" t="s">
        <v>20</v>
      </c>
      <c r="E127" s="37">
        <v>34000</v>
      </c>
      <c r="F127" s="11">
        <v>0.5</v>
      </c>
      <c r="G127" s="12">
        <f t="shared" si="8"/>
        <v>17000</v>
      </c>
      <c r="H127" s="13"/>
      <c r="I127" s="14">
        <f t="shared" si="9"/>
        <v>0</v>
      </c>
    </row>
    <row r="128" spans="2:9" ht="15.75" customHeight="1" x14ac:dyDescent="0.25">
      <c r="B128" s="27">
        <v>9789878977911</v>
      </c>
      <c r="C128" s="36" t="s">
        <v>146</v>
      </c>
      <c r="D128" s="36" t="s">
        <v>23</v>
      </c>
      <c r="E128" s="37">
        <v>46700</v>
      </c>
      <c r="F128" s="11">
        <v>0.5</v>
      </c>
      <c r="G128" s="12">
        <f t="shared" si="8"/>
        <v>23350</v>
      </c>
      <c r="H128" s="13"/>
      <c r="I128" s="14">
        <f t="shared" si="9"/>
        <v>0</v>
      </c>
    </row>
    <row r="129" spans="2:9" ht="15.75" customHeight="1" x14ac:dyDescent="0.25">
      <c r="B129" s="27">
        <v>9789878977607</v>
      </c>
      <c r="C129" s="36" t="s">
        <v>147</v>
      </c>
      <c r="D129" s="36" t="s">
        <v>23</v>
      </c>
      <c r="E129" s="37">
        <v>39400</v>
      </c>
      <c r="F129" s="11">
        <v>0.5</v>
      </c>
      <c r="G129" s="12">
        <f t="shared" si="8"/>
        <v>19700</v>
      </c>
      <c r="H129" s="13"/>
      <c r="I129" s="14">
        <f t="shared" si="9"/>
        <v>0</v>
      </c>
    </row>
    <row r="130" spans="2:9" ht="15.75" customHeight="1" x14ac:dyDescent="0.25">
      <c r="B130" s="27">
        <v>9789874856319</v>
      </c>
      <c r="C130" s="36" t="s">
        <v>148</v>
      </c>
      <c r="D130" s="36" t="s">
        <v>29</v>
      </c>
      <c r="E130" s="37">
        <v>39700</v>
      </c>
      <c r="F130" s="11">
        <v>0.5</v>
      </c>
      <c r="G130" s="12">
        <f t="shared" si="8"/>
        <v>19850</v>
      </c>
      <c r="H130" s="13"/>
      <c r="I130" s="14">
        <f t="shared" si="9"/>
        <v>0</v>
      </c>
    </row>
    <row r="131" spans="2:9" ht="15.75" customHeight="1" x14ac:dyDescent="0.25">
      <c r="B131" s="27">
        <v>9789878945132</v>
      </c>
      <c r="C131" s="36" t="s">
        <v>149</v>
      </c>
      <c r="D131" s="36" t="s">
        <v>25</v>
      </c>
      <c r="E131" s="37">
        <v>43700</v>
      </c>
      <c r="F131" s="11">
        <v>0.5</v>
      </c>
      <c r="G131" s="12">
        <f t="shared" si="8"/>
        <v>21850</v>
      </c>
      <c r="H131" s="13"/>
      <c r="I131" s="14">
        <f t="shared" si="9"/>
        <v>0</v>
      </c>
    </row>
    <row r="132" spans="2:9" ht="15.75" customHeight="1" x14ac:dyDescent="0.25">
      <c r="B132" s="27">
        <v>9789873688539</v>
      </c>
      <c r="C132" s="36" t="s">
        <v>150</v>
      </c>
      <c r="D132" s="36" t="s">
        <v>22</v>
      </c>
      <c r="E132" s="37">
        <v>42900</v>
      </c>
      <c r="F132" s="11">
        <v>0.5</v>
      </c>
      <c r="G132" s="12">
        <f t="shared" si="8"/>
        <v>21450</v>
      </c>
      <c r="H132" s="13"/>
      <c r="I132" s="14">
        <f t="shared" si="9"/>
        <v>0</v>
      </c>
    </row>
    <row r="133" spans="2:9" ht="15.75" customHeight="1" x14ac:dyDescent="0.25">
      <c r="B133" s="27">
        <v>9786316617040</v>
      </c>
      <c r="C133" s="36" t="s">
        <v>151</v>
      </c>
      <c r="D133" s="36" t="s">
        <v>17</v>
      </c>
      <c r="E133" s="37">
        <v>34800</v>
      </c>
      <c r="F133" s="11">
        <v>0.5</v>
      </c>
      <c r="G133" s="12">
        <f t="shared" si="8"/>
        <v>17400</v>
      </c>
      <c r="H133" s="13"/>
      <c r="I133" s="14">
        <f t="shared" si="9"/>
        <v>0</v>
      </c>
    </row>
    <row r="134" spans="2:9" ht="15.75" customHeight="1" x14ac:dyDescent="0.25">
      <c r="B134" s="27">
        <v>9789507884603</v>
      </c>
      <c r="C134" s="36" t="s">
        <v>152</v>
      </c>
      <c r="D134" s="36" t="s">
        <v>19</v>
      </c>
      <c r="E134" s="37">
        <v>27000</v>
      </c>
      <c r="F134" s="11">
        <v>0.5</v>
      </c>
      <c r="G134" s="12">
        <f t="shared" si="8"/>
        <v>13500</v>
      </c>
      <c r="H134" s="13"/>
      <c r="I134" s="14">
        <f t="shared" si="9"/>
        <v>0</v>
      </c>
    </row>
    <row r="135" spans="2:9" ht="15.75" customHeight="1" x14ac:dyDescent="0.25">
      <c r="B135" s="27">
        <v>9789507884368</v>
      </c>
      <c r="C135" s="36" t="s">
        <v>153</v>
      </c>
      <c r="D135" s="36" t="s">
        <v>19</v>
      </c>
      <c r="E135" s="37">
        <v>39400</v>
      </c>
      <c r="F135" s="11">
        <v>0.5</v>
      </c>
      <c r="G135" s="12">
        <f t="shared" si="8"/>
        <v>19700</v>
      </c>
      <c r="H135" s="13"/>
      <c r="I135" s="14">
        <f t="shared" si="9"/>
        <v>0</v>
      </c>
    </row>
    <row r="136" spans="2:9" ht="15.75" customHeight="1" x14ac:dyDescent="0.25">
      <c r="B136" s="27">
        <v>9786316533166</v>
      </c>
      <c r="C136" s="36" t="s">
        <v>154</v>
      </c>
      <c r="D136" s="36" t="s">
        <v>27</v>
      </c>
      <c r="E136" s="37">
        <v>41700</v>
      </c>
      <c r="F136" s="11">
        <v>0.5</v>
      </c>
      <c r="G136" s="12">
        <f t="shared" si="8"/>
        <v>20850</v>
      </c>
      <c r="H136" s="13"/>
      <c r="I136" s="14">
        <f t="shared" si="9"/>
        <v>0</v>
      </c>
    </row>
    <row r="137" spans="2:9" ht="15.75" customHeight="1" x14ac:dyDescent="0.25">
      <c r="B137" s="27">
        <v>9789878945095</v>
      </c>
      <c r="C137" s="36" t="s">
        <v>155</v>
      </c>
      <c r="D137" s="36" t="s">
        <v>25</v>
      </c>
      <c r="E137" s="37">
        <v>40900</v>
      </c>
      <c r="F137" s="11">
        <v>0.5</v>
      </c>
      <c r="G137" s="12">
        <f t="shared" si="8"/>
        <v>20450</v>
      </c>
      <c r="H137" s="13"/>
      <c r="I137" s="14">
        <f t="shared" si="9"/>
        <v>0</v>
      </c>
    </row>
    <row r="138" spans="2:9" ht="15.75" customHeight="1" x14ac:dyDescent="0.25">
      <c r="B138" s="27">
        <v>9789507884511</v>
      </c>
      <c r="C138" s="36" t="s">
        <v>156</v>
      </c>
      <c r="D138" s="36" t="s">
        <v>19</v>
      </c>
      <c r="E138" s="37">
        <v>23100</v>
      </c>
      <c r="F138" s="11">
        <v>0.5</v>
      </c>
      <c r="G138" s="12">
        <f t="shared" si="8"/>
        <v>11550</v>
      </c>
      <c r="H138" s="13"/>
      <c r="I138" s="14">
        <f t="shared" si="9"/>
        <v>0</v>
      </c>
    </row>
    <row r="139" spans="2:9" ht="15.75" customHeight="1" x14ac:dyDescent="0.25">
      <c r="B139" s="27">
        <v>9789507883354</v>
      </c>
      <c r="C139" s="36" t="s">
        <v>157</v>
      </c>
      <c r="D139" s="36" t="s">
        <v>19</v>
      </c>
      <c r="E139" s="37">
        <v>37300</v>
      </c>
      <c r="F139" s="11">
        <v>0.5</v>
      </c>
      <c r="G139" s="12">
        <f t="shared" si="8"/>
        <v>18650</v>
      </c>
      <c r="H139" s="13"/>
      <c r="I139" s="14">
        <f t="shared" si="9"/>
        <v>0</v>
      </c>
    </row>
    <row r="140" spans="2:9" ht="15.75" customHeight="1" x14ac:dyDescent="0.25">
      <c r="B140" s="27">
        <v>9789507883545</v>
      </c>
      <c r="C140" s="36" t="s">
        <v>158</v>
      </c>
      <c r="D140" s="36" t="s">
        <v>19</v>
      </c>
      <c r="E140" s="37">
        <v>54000</v>
      </c>
      <c r="F140" s="11">
        <v>0.5</v>
      </c>
      <c r="G140" s="12">
        <f t="shared" si="8"/>
        <v>27000</v>
      </c>
      <c r="H140" s="13"/>
      <c r="I140" s="14">
        <f t="shared" si="9"/>
        <v>0</v>
      </c>
    </row>
    <row r="141" spans="2:9" ht="15.75" customHeight="1" x14ac:dyDescent="0.25">
      <c r="B141" s="27">
        <v>9786316599049</v>
      </c>
      <c r="C141" s="36" t="s">
        <v>159</v>
      </c>
      <c r="D141" s="36" t="s">
        <v>23</v>
      </c>
      <c r="E141" s="37">
        <v>40900</v>
      </c>
      <c r="F141" s="11">
        <v>0.5</v>
      </c>
      <c r="G141" s="12">
        <f t="shared" si="8"/>
        <v>20450</v>
      </c>
      <c r="H141" s="13"/>
      <c r="I141" s="14">
        <f t="shared" si="9"/>
        <v>0</v>
      </c>
    </row>
    <row r="142" spans="2:9" ht="15.75" customHeight="1" x14ac:dyDescent="0.25">
      <c r="B142" s="27">
        <v>9789878977669</v>
      </c>
      <c r="C142" s="36" t="s">
        <v>160</v>
      </c>
      <c r="D142" s="36" t="s">
        <v>23</v>
      </c>
      <c r="E142" s="37">
        <v>42300</v>
      </c>
      <c r="F142" s="11">
        <v>0.5</v>
      </c>
      <c r="G142" s="12">
        <f t="shared" ref="G142" si="10">E142/2</f>
        <v>21150</v>
      </c>
      <c r="H142" s="13"/>
      <c r="I142" s="14">
        <f t="shared" ref="I142" si="11">G142*H142</f>
        <v>0</v>
      </c>
    </row>
    <row r="143" spans="2:9" ht="15.75" customHeight="1" x14ac:dyDescent="0.25">
      <c r="B143" s="27">
        <v>9786316587053</v>
      </c>
      <c r="C143" s="36" t="s">
        <v>161</v>
      </c>
      <c r="D143" s="36" t="s">
        <v>25</v>
      </c>
      <c r="E143" s="37">
        <v>47700</v>
      </c>
      <c r="F143" s="11">
        <v>0.5</v>
      </c>
      <c r="G143" s="12">
        <f t="shared" si="8"/>
        <v>23850</v>
      </c>
      <c r="H143" s="13"/>
      <c r="I143" s="14">
        <f t="shared" si="9"/>
        <v>0</v>
      </c>
    </row>
    <row r="144" spans="2:9" ht="15.75" customHeight="1" x14ac:dyDescent="0.25">
      <c r="B144" s="27">
        <v>9786316599407</v>
      </c>
      <c r="C144" s="36" t="s">
        <v>162</v>
      </c>
      <c r="D144" s="36" t="s">
        <v>23</v>
      </c>
      <c r="E144" s="37">
        <v>39400</v>
      </c>
      <c r="F144" s="11">
        <v>0.5</v>
      </c>
      <c r="G144" s="12">
        <f t="shared" si="8"/>
        <v>19700</v>
      </c>
      <c r="H144" s="13"/>
      <c r="I144" s="14">
        <f t="shared" si="9"/>
        <v>0</v>
      </c>
    </row>
    <row r="145" spans="2:9" ht="15.75" customHeight="1" x14ac:dyDescent="0.25">
      <c r="B145" s="27">
        <v>9789507884276</v>
      </c>
      <c r="C145" s="36" t="s">
        <v>163</v>
      </c>
      <c r="D145" s="36" t="s">
        <v>19</v>
      </c>
      <c r="E145" s="37">
        <v>50500</v>
      </c>
      <c r="F145" s="11">
        <v>0.5</v>
      </c>
      <c r="G145" s="12">
        <f t="shared" si="8"/>
        <v>25250</v>
      </c>
      <c r="H145" s="13"/>
      <c r="I145" s="14">
        <f t="shared" si="9"/>
        <v>0</v>
      </c>
    </row>
    <row r="146" spans="2:9" ht="15.75" customHeight="1" x14ac:dyDescent="0.25">
      <c r="B146" s="27">
        <v>9789878945538</v>
      </c>
      <c r="C146" s="36" t="s">
        <v>164</v>
      </c>
      <c r="D146" s="36" t="s">
        <v>25</v>
      </c>
      <c r="E146" s="37">
        <v>40900</v>
      </c>
      <c r="F146" s="11">
        <v>0.5</v>
      </c>
      <c r="G146" s="12">
        <f t="shared" si="8"/>
        <v>20450</v>
      </c>
      <c r="H146" s="13"/>
      <c r="I146" s="14">
        <f t="shared" si="9"/>
        <v>0</v>
      </c>
    </row>
    <row r="147" spans="2:9" ht="15.75" customHeight="1" x14ac:dyDescent="0.25">
      <c r="B147" s="27">
        <v>9789871886340</v>
      </c>
      <c r="C147" s="36" t="s">
        <v>165</v>
      </c>
      <c r="D147" s="36" t="s">
        <v>24</v>
      </c>
      <c r="E147" s="37">
        <v>24600</v>
      </c>
      <c r="F147" s="11">
        <v>0.5</v>
      </c>
      <c r="G147" s="12">
        <f t="shared" si="8"/>
        <v>12300</v>
      </c>
      <c r="H147" s="13"/>
      <c r="I147" s="14">
        <f t="shared" si="9"/>
        <v>0</v>
      </c>
    </row>
    <row r="148" spans="2:9" ht="15.75" customHeight="1" x14ac:dyDescent="0.25">
      <c r="B148" s="27">
        <v>9786316599278</v>
      </c>
      <c r="C148" s="36" t="s">
        <v>166</v>
      </c>
      <c r="D148" s="36" t="s">
        <v>23</v>
      </c>
      <c r="E148" s="37">
        <v>35500</v>
      </c>
      <c r="F148" s="11">
        <v>0.5</v>
      </c>
      <c r="G148" s="12">
        <f t="shared" si="8"/>
        <v>17750</v>
      </c>
      <c r="H148" s="13"/>
      <c r="I148" s="14">
        <f t="shared" si="9"/>
        <v>0</v>
      </c>
    </row>
    <row r="149" spans="2:9" ht="15.75" customHeight="1" x14ac:dyDescent="0.25">
      <c r="B149" s="27">
        <v>9788418714252</v>
      </c>
      <c r="C149" s="36" t="s">
        <v>167</v>
      </c>
      <c r="D149" s="36" t="s">
        <v>19</v>
      </c>
      <c r="E149" s="37">
        <v>37800</v>
      </c>
      <c r="F149" s="11">
        <v>0.5</v>
      </c>
      <c r="G149" s="12">
        <f t="shared" si="8"/>
        <v>18900</v>
      </c>
      <c r="H149" s="13"/>
      <c r="I149" s="14">
        <f t="shared" si="9"/>
        <v>0</v>
      </c>
    </row>
    <row r="150" spans="2:9" ht="15.75" customHeight="1" x14ac:dyDescent="0.25">
      <c r="B150" s="27">
        <v>9786316524638</v>
      </c>
      <c r="C150" s="36" t="s">
        <v>168</v>
      </c>
      <c r="D150" s="36" t="s">
        <v>21</v>
      </c>
      <c r="E150" s="37">
        <v>37800</v>
      </c>
      <c r="F150" s="11">
        <v>0.5</v>
      </c>
      <c r="G150" s="12">
        <f t="shared" si="8"/>
        <v>18900</v>
      </c>
      <c r="H150" s="13"/>
      <c r="I150" s="14">
        <f t="shared" si="9"/>
        <v>0</v>
      </c>
    </row>
    <row r="151" spans="2:9" ht="15.75" customHeight="1" x14ac:dyDescent="0.25">
      <c r="B151" s="27">
        <v>9789507884108</v>
      </c>
      <c r="C151" s="36" t="s">
        <v>169</v>
      </c>
      <c r="D151" s="36" t="s">
        <v>19</v>
      </c>
      <c r="E151" s="37">
        <v>26000</v>
      </c>
      <c r="F151" s="11">
        <v>0.5</v>
      </c>
      <c r="G151" s="12">
        <f t="shared" si="8"/>
        <v>13000</v>
      </c>
      <c r="H151" s="13"/>
      <c r="I151" s="14">
        <f t="shared" si="9"/>
        <v>0</v>
      </c>
    </row>
    <row r="152" spans="2:9" ht="15.75" customHeight="1" x14ac:dyDescent="0.25">
      <c r="B152" s="27">
        <v>9789507884467</v>
      </c>
      <c r="C152" s="36" t="s">
        <v>170</v>
      </c>
      <c r="D152" s="36" t="s">
        <v>19</v>
      </c>
      <c r="E152" s="37">
        <v>29300</v>
      </c>
      <c r="F152" s="11">
        <v>0.5</v>
      </c>
      <c r="G152" s="12">
        <f t="shared" si="8"/>
        <v>14650</v>
      </c>
      <c r="H152" s="13"/>
      <c r="I152" s="14">
        <f t="shared" si="9"/>
        <v>0</v>
      </c>
    </row>
    <row r="153" spans="2:9" ht="15.75" customHeight="1" x14ac:dyDescent="0.25">
      <c r="B153" s="27">
        <v>9786319012224</v>
      </c>
      <c r="C153" s="36" t="s">
        <v>171</v>
      </c>
      <c r="D153" s="36" t="s">
        <v>17</v>
      </c>
      <c r="E153" s="37">
        <v>38800</v>
      </c>
      <c r="F153" s="11">
        <v>0.5</v>
      </c>
      <c r="G153" s="12">
        <f t="shared" si="8"/>
        <v>19400</v>
      </c>
      <c r="H153" s="13"/>
      <c r="I153" s="14">
        <f t="shared" si="9"/>
        <v>0</v>
      </c>
    </row>
    <row r="154" spans="2:9" ht="15.75" customHeight="1" x14ac:dyDescent="0.25">
      <c r="B154" s="27">
        <v>9789507884474</v>
      </c>
      <c r="C154" s="36" t="s">
        <v>172</v>
      </c>
      <c r="D154" s="36" t="s">
        <v>19</v>
      </c>
      <c r="E154" s="37">
        <v>43900</v>
      </c>
      <c r="F154" s="11">
        <v>0.5</v>
      </c>
      <c r="G154" s="12">
        <f t="shared" si="8"/>
        <v>21950</v>
      </c>
      <c r="H154" s="13"/>
      <c r="I154" s="14">
        <f t="shared" si="9"/>
        <v>0</v>
      </c>
    </row>
    <row r="155" spans="2:9" ht="15.75" customHeight="1" x14ac:dyDescent="0.25">
      <c r="B155" s="27">
        <v>9789878945514</v>
      </c>
      <c r="C155" s="36" t="s">
        <v>173</v>
      </c>
      <c r="D155" s="36" t="s">
        <v>25</v>
      </c>
      <c r="E155" s="37">
        <v>34000</v>
      </c>
      <c r="F155" s="11">
        <v>0.5</v>
      </c>
      <c r="G155" s="12">
        <f t="shared" si="8"/>
        <v>17000</v>
      </c>
      <c r="H155" s="13"/>
      <c r="I155" s="14">
        <f t="shared" si="9"/>
        <v>0</v>
      </c>
    </row>
    <row r="156" spans="2:9" ht="15.75" customHeight="1" x14ac:dyDescent="0.25">
      <c r="B156" s="27">
        <v>9789874132697</v>
      </c>
      <c r="C156" s="36" t="s">
        <v>174</v>
      </c>
      <c r="D156" s="36" t="s">
        <v>23</v>
      </c>
      <c r="E156" s="37">
        <v>47700</v>
      </c>
      <c r="F156" s="11">
        <v>0.5</v>
      </c>
      <c r="G156" s="12">
        <f t="shared" si="8"/>
        <v>23850</v>
      </c>
      <c r="H156" s="13"/>
      <c r="I156" s="14">
        <f t="shared" si="9"/>
        <v>0</v>
      </c>
    </row>
    <row r="157" spans="2:9" ht="15.75" customHeight="1" x14ac:dyDescent="0.25">
      <c r="B157" s="27">
        <v>9789507884375</v>
      </c>
      <c r="C157" s="36" t="s">
        <v>175</v>
      </c>
      <c r="D157" s="36" t="s">
        <v>19</v>
      </c>
      <c r="E157" s="37">
        <v>31400</v>
      </c>
      <c r="F157" s="11">
        <v>0.5</v>
      </c>
      <c r="G157" s="12">
        <f t="shared" si="8"/>
        <v>15700</v>
      </c>
      <c r="H157" s="13"/>
      <c r="I157" s="14">
        <f t="shared" si="9"/>
        <v>0</v>
      </c>
    </row>
    <row r="158" spans="2:9" ht="15.75" customHeight="1" x14ac:dyDescent="0.25">
      <c r="B158" s="27">
        <v>9789878454900</v>
      </c>
      <c r="C158" s="36" t="s">
        <v>176</v>
      </c>
      <c r="D158" s="36" t="s">
        <v>21</v>
      </c>
      <c r="E158" s="37">
        <v>24000</v>
      </c>
      <c r="F158" s="11">
        <v>0.5</v>
      </c>
      <c r="G158" s="12">
        <f t="shared" si="8"/>
        <v>12000</v>
      </c>
      <c r="H158" s="13"/>
      <c r="I158" s="14">
        <f t="shared" si="9"/>
        <v>0</v>
      </c>
    </row>
    <row r="159" spans="2:9" ht="15.75" customHeight="1" x14ac:dyDescent="0.25">
      <c r="B159" s="27">
        <v>9789874132512</v>
      </c>
      <c r="C159" s="36" t="s">
        <v>177</v>
      </c>
      <c r="D159" s="36" t="s">
        <v>23</v>
      </c>
      <c r="E159" s="37">
        <v>38100</v>
      </c>
      <c r="F159" s="11">
        <v>0.5</v>
      </c>
      <c r="G159" s="12">
        <f t="shared" si="8"/>
        <v>19050</v>
      </c>
      <c r="H159" s="13"/>
      <c r="I159" s="14">
        <f t="shared" si="9"/>
        <v>0</v>
      </c>
    </row>
    <row r="160" spans="2:9" ht="15.75" customHeight="1" x14ac:dyDescent="0.25">
      <c r="B160" s="27">
        <v>9789874132987</v>
      </c>
      <c r="C160" s="36" t="s">
        <v>178</v>
      </c>
      <c r="D160" s="36" t="s">
        <v>23</v>
      </c>
      <c r="E160" s="37">
        <v>38100</v>
      </c>
      <c r="F160" s="11">
        <v>0.5</v>
      </c>
      <c r="G160" s="12">
        <f t="shared" si="8"/>
        <v>19050</v>
      </c>
      <c r="H160" s="13"/>
      <c r="I160" s="14">
        <f t="shared" si="9"/>
        <v>0</v>
      </c>
    </row>
    <row r="161" spans="2:9" ht="15.75" customHeight="1" x14ac:dyDescent="0.25">
      <c r="B161" s="27">
        <v>9789871886135</v>
      </c>
      <c r="C161" s="36" t="s">
        <v>179</v>
      </c>
      <c r="D161" s="36" t="s">
        <v>24</v>
      </c>
      <c r="E161" s="37">
        <v>22800</v>
      </c>
      <c r="F161" s="11">
        <v>0.5</v>
      </c>
      <c r="G161" s="12">
        <f t="shared" si="8"/>
        <v>11400</v>
      </c>
      <c r="H161" s="13"/>
      <c r="I161" s="14">
        <f t="shared" si="9"/>
        <v>0</v>
      </c>
    </row>
    <row r="162" spans="2:9" ht="15.75" customHeight="1" x14ac:dyDescent="0.25">
      <c r="B162" s="27">
        <v>9786316587008</v>
      </c>
      <c r="C162" s="36" t="s">
        <v>180</v>
      </c>
      <c r="D162" s="36" t="s">
        <v>25</v>
      </c>
      <c r="E162" s="37">
        <v>38200</v>
      </c>
      <c r="F162" s="11">
        <v>0.5</v>
      </c>
      <c r="G162" s="12">
        <f t="shared" si="8"/>
        <v>19100</v>
      </c>
      <c r="H162" s="13"/>
      <c r="I162" s="14">
        <f t="shared" si="9"/>
        <v>0</v>
      </c>
    </row>
    <row r="163" spans="2:9" ht="15.75" customHeight="1" x14ac:dyDescent="0.25">
      <c r="B163" s="27">
        <v>9789878977720</v>
      </c>
      <c r="C163" s="36" t="s">
        <v>181</v>
      </c>
      <c r="D163" s="36" t="s">
        <v>23</v>
      </c>
      <c r="E163" s="37">
        <v>33100</v>
      </c>
      <c r="F163" s="11">
        <v>0.5</v>
      </c>
      <c r="G163" s="12">
        <f t="shared" si="8"/>
        <v>16550</v>
      </c>
      <c r="H163" s="13"/>
      <c r="I163" s="14">
        <f t="shared" si="9"/>
        <v>0</v>
      </c>
    </row>
    <row r="164" spans="2:9" ht="15.75" customHeight="1" x14ac:dyDescent="0.25">
      <c r="B164" s="27">
        <v>9789874856388</v>
      </c>
      <c r="C164" s="36" t="s">
        <v>182</v>
      </c>
      <c r="D164" s="36" t="s">
        <v>29</v>
      </c>
      <c r="E164" s="37">
        <v>26000</v>
      </c>
      <c r="F164" s="11">
        <v>0.5</v>
      </c>
      <c r="G164" s="12">
        <f t="shared" si="8"/>
        <v>13000</v>
      </c>
      <c r="H164" s="13"/>
      <c r="I164" s="14">
        <f t="shared" si="9"/>
        <v>0</v>
      </c>
    </row>
    <row r="165" spans="2:9" ht="15.75" customHeight="1" x14ac:dyDescent="0.25">
      <c r="B165" s="27">
        <v>9789873688256</v>
      </c>
      <c r="C165" s="36" t="s">
        <v>183</v>
      </c>
      <c r="D165" s="36" t="s">
        <v>22</v>
      </c>
      <c r="E165" s="37">
        <v>33600</v>
      </c>
      <c r="F165" s="11">
        <v>0.5</v>
      </c>
      <c r="G165" s="12">
        <f t="shared" si="8"/>
        <v>16800</v>
      </c>
      <c r="H165" s="13"/>
      <c r="I165" s="14">
        <f t="shared" si="9"/>
        <v>0</v>
      </c>
    </row>
    <row r="166" spans="2:9" ht="15.75" customHeight="1" x14ac:dyDescent="0.25">
      <c r="B166" s="27">
        <v>9789507884313</v>
      </c>
      <c r="C166" s="36" t="s">
        <v>184</v>
      </c>
      <c r="D166" s="36" t="s">
        <v>19</v>
      </c>
      <c r="E166" s="37">
        <v>35500</v>
      </c>
      <c r="F166" s="11">
        <v>0.5</v>
      </c>
      <c r="G166" s="12">
        <f t="shared" si="8"/>
        <v>17750</v>
      </c>
      <c r="H166" s="13"/>
      <c r="I166" s="14">
        <f t="shared" si="9"/>
        <v>0</v>
      </c>
    </row>
    <row r="167" spans="2:9" ht="15.75" customHeight="1" x14ac:dyDescent="0.25">
      <c r="B167" s="27">
        <v>9786316524553</v>
      </c>
      <c r="C167" s="36" t="s">
        <v>185</v>
      </c>
      <c r="D167" s="36" t="s">
        <v>21</v>
      </c>
      <c r="E167" s="37">
        <v>41700</v>
      </c>
      <c r="F167" s="11">
        <v>0.5</v>
      </c>
      <c r="G167" s="12">
        <f t="shared" si="8"/>
        <v>20850</v>
      </c>
      <c r="H167" s="13"/>
      <c r="I167" s="14">
        <f t="shared" si="9"/>
        <v>0</v>
      </c>
    </row>
    <row r="168" spans="2:9" ht="15.75" customHeight="1" x14ac:dyDescent="0.25">
      <c r="B168" s="27">
        <v>9789507884535</v>
      </c>
      <c r="C168" s="36" t="s">
        <v>186</v>
      </c>
      <c r="D168" s="36" t="s">
        <v>19</v>
      </c>
      <c r="E168" s="37">
        <v>26600</v>
      </c>
      <c r="F168" s="11">
        <v>0.5</v>
      </c>
      <c r="G168" s="12">
        <f t="shared" si="8"/>
        <v>13300</v>
      </c>
      <c r="H168" s="13"/>
      <c r="I168" s="14">
        <f t="shared" si="9"/>
        <v>0</v>
      </c>
    </row>
    <row r="169" spans="2:9" ht="15.75" customHeight="1" x14ac:dyDescent="0.25">
      <c r="B169" s="27">
        <v>9789871886289</v>
      </c>
      <c r="C169" s="36" t="s">
        <v>187</v>
      </c>
      <c r="D169" s="36" t="s">
        <v>24</v>
      </c>
      <c r="E169" s="37">
        <v>27000</v>
      </c>
      <c r="F169" s="11">
        <v>0.5</v>
      </c>
      <c r="G169" s="12">
        <f t="shared" si="8"/>
        <v>13500</v>
      </c>
      <c r="H169" s="13"/>
      <c r="I169" s="14">
        <f t="shared" si="9"/>
        <v>0</v>
      </c>
    </row>
    <row r="170" spans="2:9" ht="15.75" customHeight="1" x14ac:dyDescent="0.25">
      <c r="B170" s="27">
        <v>9789878977881</v>
      </c>
      <c r="C170" s="36" t="s">
        <v>188</v>
      </c>
      <c r="D170" s="36" t="s">
        <v>23</v>
      </c>
      <c r="E170" s="37">
        <v>46700</v>
      </c>
      <c r="F170" s="11">
        <v>0.5</v>
      </c>
      <c r="G170" s="12">
        <f t="shared" si="8"/>
        <v>23350</v>
      </c>
      <c r="H170" s="13"/>
      <c r="I170" s="14">
        <f t="shared" si="9"/>
        <v>0</v>
      </c>
    </row>
    <row r="171" spans="2:9" ht="15.75" customHeight="1" x14ac:dyDescent="0.25">
      <c r="B171" s="27">
        <v>9789874812872</v>
      </c>
      <c r="C171" s="36" t="s">
        <v>189</v>
      </c>
      <c r="D171" s="36" t="s">
        <v>25</v>
      </c>
      <c r="E171" s="37">
        <v>52100</v>
      </c>
      <c r="F171" s="11">
        <v>0.5</v>
      </c>
      <c r="G171" s="12">
        <f t="shared" si="8"/>
        <v>26050</v>
      </c>
      <c r="H171" s="13"/>
      <c r="I171" s="14">
        <f t="shared" si="9"/>
        <v>0</v>
      </c>
    </row>
    <row r="172" spans="2:9" ht="15.75" customHeight="1" x14ac:dyDescent="0.25">
      <c r="B172" s="27">
        <v>9786316599216</v>
      </c>
      <c r="C172" s="36" t="s">
        <v>190</v>
      </c>
      <c r="D172" s="36" t="s">
        <v>23</v>
      </c>
      <c r="E172" s="37">
        <v>27700</v>
      </c>
      <c r="F172" s="11">
        <v>0.5</v>
      </c>
      <c r="G172" s="12">
        <f t="shared" si="8"/>
        <v>13850</v>
      </c>
      <c r="H172" s="13"/>
      <c r="I172" s="14">
        <f t="shared" si="9"/>
        <v>0</v>
      </c>
    </row>
    <row r="173" spans="2:9" ht="15.75" customHeight="1" x14ac:dyDescent="0.25">
      <c r="B173" s="27">
        <v>9789873688249</v>
      </c>
      <c r="C173" s="36" t="s">
        <v>191</v>
      </c>
      <c r="D173" s="36" t="s">
        <v>22</v>
      </c>
      <c r="E173" s="37">
        <v>35200</v>
      </c>
      <c r="F173" s="11">
        <v>0.5</v>
      </c>
      <c r="G173" s="12">
        <f t="shared" si="8"/>
        <v>17600</v>
      </c>
      <c r="H173" s="13"/>
      <c r="I173" s="14">
        <f t="shared" si="9"/>
        <v>0</v>
      </c>
    </row>
    <row r="174" spans="2:9" ht="15.75" customHeight="1" x14ac:dyDescent="0.25">
      <c r="B174" s="27">
        <v>9786316533043</v>
      </c>
      <c r="C174" s="36" t="s">
        <v>192</v>
      </c>
      <c r="D174" s="36" t="s">
        <v>27</v>
      </c>
      <c r="E174" s="37">
        <v>37800</v>
      </c>
      <c r="F174" s="11">
        <v>0.5</v>
      </c>
      <c r="G174" s="12">
        <f t="shared" si="8"/>
        <v>18900</v>
      </c>
      <c r="H174" s="13"/>
      <c r="I174" s="14">
        <f t="shared" si="9"/>
        <v>0</v>
      </c>
    </row>
    <row r="175" spans="2:9" ht="15.75" customHeight="1" x14ac:dyDescent="0.25">
      <c r="B175" s="27">
        <v>9789878977942</v>
      </c>
      <c r="C175" s="36" t="s">
        <v>193</v>
      </c>
      <c r="D175" s="36" t="s">
        <v>23</v>
      </c>
      <c r="E175" s="37">
        <v>53100</v>
      </c>
      <c r="F175" s="11">
        <v>0.5</v>
      </c>
      <c r="G175" s="12">
        <f t="shared" si="8"/>
        <v>26550</v>
      </c>
      <c r="H175" s="13"/>
      <c r="I175" s="14">
        <f t="shared" si="9"/>
        <v>0</v>
      </c>
    </row>
    <row r="176" spans="2:9" ht="15.75" customHeight="1" x14ac:dyDescent="0.25">
      <c r="B176" s="27">
        <v>9789878945590</v>
      </c>
      <c r="C176" s="36" t="s">
        <v>194</v>
      </c>
      <c r="D176" s="36" t="s">
        <v>25</v>
      </c>
      <c r="E176" s="37">
        <v>40900</v>
      </c>
      <c r="F176" s="11">
        <v>0.5</v>
      </c>
      <c r="G176" s="12">
        <f t="shared" si="8"/>
        <v>20450</v>
      </c>
      <c r="H176" s="13"/>
      <c r="I176" s="14">
        <f t="shared" si="9"/>
        <v>0</v>
      </c>
    </row>
    <row r="177" spans="2:9" ht="15.75" customHeight="1" x14ac:dyDescent="0.25">
      <c r="B177" s="27">
        <v>9789507883491</v>
      </c>
      <c r="C177" s="36" t="s">
        <v>195</v>
      </c>
      <c r="D177" s="36" t="s">
        <v>19</v>
      </c>
      <c r="E177" s="37">
        <v>33600</v>
      </c>
      <c r="F177" s="11">
        <v>0.5</v>
      </c>
      <c r="G177" s="12">
        <f t="shared" si="8"/>
        <v>16800</v>
      </c>
      <c r="H177" s="13"/>
      <c r="I177" s="14">
        <f t="shared" si="9"/>
        <v>0</v>
      </c>
    </row>
    <row r="178" spans="2:9" ht="15.75" customHeight="1" x14ac:dyDescent="0.25">
      <c r="B178" s="27">
        <v>9786316524492</v>
      </c>
      <c r="C178" s="36" t="s">
        <v>196</v>
      </c>
      <c r="D178" s="36" t="s">
        <v>21</v>
      </c>
      <c r="E178" s="37">
        <v>37200</v>
      </c>
      <c r="F178" s="11">
        <v>0.5</v>
      </c>
      <c r="G178" s="12">
        <f t="shared" si="8"/>
        <v>18600</v>
      </c>
      <c r="H178" s="13"/>
      <c r="I178" s="14">
        <f t="shared" si="9"/>
        <v>0</v>
      </c>
    </row>
    <row r="179" spans="2:9" ht="15.75" customHeight="1" x14ac:dyDescent="0.25">
      <c r="B179" s="27">
        <v>9789874831378</v>
      </c>
      <c r="C179" s="36" t="s">
        <v>197</v>
      </c>
      <c r="D179" s="36" t="s">
        <v>25</v>
      </c>
      <c r="E179" s="37">
        <v>40900</v>
      </c>
      <c r="F179" s="11">
        <v>0.5</v>
      </c>
      <c r="G179" s="12">
        <f t="shared" si="8"/>
        <v>20450</v>
      </c>
      <c r="H179" s="13"/>
      <c r="I179" s="14">
        <f t="shared" si="9"/>
        <v>0</v>
      </c>
    </row>
    <row r="180" spans="2:9" ht="15.75" customHeight="1" x14ac:dyDescent="0.25">
      <c r="B180" s="27">
        <v>9789507883880</v>
      </c>
      <c r="C180" s="36" t="s">
        <v>198</v>
      </c>
      <c r="D180" s="36" t="s">
        <v>19</v>
      </c>
      <c r="E180" s="37">
        <v>42200</v>
      </c>
      <c r="F180" s="11">
        <v>0.5</v>
      </c>
      <c r="G180" s="12">
        <f t="shared" si="8"/>
        <v>21100</v>
      </c>
      <c r="H180" s="13"/>
      <c r="I180" s="14">
        <f t="shared" si="9"/>
        <v>0</v>
      </c>
    </row>
    <row r="181" spans="2:9" ht="15.75" customHeight="1" x14ac:dyDescent="0.25">
      <c r="B181" s="27">
        <v>9789871886272</v>
      </c>
      <c r="C181" s="36" t="s">
        <v>199</v>
      </c>
      <c r="D181" s="36" t="s">
        <v>24</v>
      </c>
      <c r="E181" s="37">
        <v>24400</v>
      </c>
      <c r="F181" s="11">
        <v>0.5</v>
      </c>
      <c r="G181" s="12">
        <f t="shared" si="8"/>
        <v>12200</v>
      </c>
      <c r="H181" s="13"/>
      <c r="I181" s="14">
        <f t="shared" si="9"/>
        <v>0</v>
      </c>
    </row>
    <row r="182" spans="2:9" ht="15.75" customHeight="1" x14ac:dyDescent="0.25">
      <c r="B182" s="27">
        <v>9789878977539</v>
      </c>
      <c r="C182" s="36" t="s">
        <v>200</v>
      </c>
      <c r="D182" s="36" t="s">
        <v>23</v>
      </c>
      <c r="E182" s="37">
        <v>24600</v>
      </c>
      <c r="F182" s="11">
        <v>0.5</v>
      </c>
      <c r="G182" s="12">
        <f t="shared" si="8"/>
        <v>12300</v>
      </c>
      <c r="H182" s="13"/>
      <c r="I182" s="14">
        <f t="shared" si="9"/>
        <v>0</v>
      </c>
    </row>
    <row r="183" spans="2:9" ht="15.75" customHeight="1" x14ac:dyDescent="0.25">
      <c r="B183" s="27">
        <v>9789874132604</v>
      </c>
      <c r="C183" s="36" t="s">
        <v>201</v>
      </c>
      <c r="D183" s="36" t="s">
        <v>23</v>
      </c>
      <c r="E183" s="37">
        <v>27600</v>
      </c>
      <c r="F183" s="11">
        <v>0.5</v>
      </c>
      <c r="G183" s="12">
        <f t="shared" si="8"/>
        <v>13800</v>
      </c>
      <c r="H183" s="13"/>
      <c r="I183" s="14">
        <f t="shared" si="9"/>
        <v>0</v>
      </c>
    </row>
    <row r="184" spans="2:9" ht="15.75" customHeight="1" x14ac:dyDescent="0.25">
      <c r="B184" s="27">
        <v>9786316617149</v>
      </c>
      <c r="C184" s="36" t="s">
        <v>202</v>
      </c>
      <c r="D184" s="36" t="s">
        <v>17</v>
      </c>
      <c r="E184" s="37">
        <v>40000</v>
      </c>
      <c r="F184" s="11">
        <v>0.5</v>
      </c>
      <c r="G184" s="12">
        <f t="shared" si="8"/>
        <v>20000</v>
      </c>
      <c r="H184" s="13"/>
      <c r="I184" s="14">
        <f t="shared" si="9"/>
        <v>0</v>
      </c>
    </row>
    <row r="185" spans="2:9" ht="15.75" customHeight="1" x14ac:dyDescent="0.25">
      <c r="B185" s="27">
        <v>9786316599063</v>
      </c>
      <c r="C185" s="36" t="s">
        <v>203</v>
      </c>
      <c r="D185" s="36" t="s">
        <v>23</v>
      </c>
      <c r="E185" s="37">
        <v>46700</v>
      </c>
      <c r="F185" s="11">
        <v>0.5</v>
      </c>
      <c r="G185" s="12">
        <f t="shared" si="8"/>
        <v>23350</v>
      </c>
      <c r="H185" s="13"/>
      <c r="I185" s="14">
        <f t="shared" si="9"/>
        <v>0</v>
      </c>
    </row>
    <row r="186" spans="2:9" ht="15.75" customHeight="1" x14ac:dyDescent="0.25">
      <c r="B186" s="27">
        <v>9789878977966</v>
      </c>
      <c r="C186" s="36" t="s">
        <v>204</v>
      </c>
      <c r="D186" s="36" t="s">
        <v>23</v>
      </c>
      <c r="E186" s="37">
        <v>39400</v>
      </c>
      <c r="F186" s="11">
        <v>0.5</v>
      </c>
      <c r="G186" s="12">
        <f t="shared" si="8"/>
        <v>19700</v>
      </c>
      <c r="H186" s="13"/>
      <c r="I186" s="14">
        <f t="shared" si="9"/>
        <v>0</v>
      </c>
    </row>
    <row r="187" spans="2:9" ht="15.75" customHeight="1" x14ac:dyDescent="0.25">
      <c r="B187" s="27">
        <v>9789878945330</v>
      </c>
      <c r="C187" s="36" t="s">
        <v>205</v>
      </c>
      <c r="D187" s="36" t="s">
        <v>25</v>
      </c>
      <c r="E187" s="37">
        <v>40900</v>
      </c>
      <c r="F187" s="11">
        <v>0.5</v>
      </c>
      <c r="G187" s="12">
        <f t="shared" si="8"/>
        <v>20450</v>
      </c>
      <c r="H187" s="13"/>
      <c r="I187" s="14">
        <f t="shared" si="9"/>
        <v>0</v>
      </c>
    </row>
    <row r="188" spans="2:9" ht="15.75" customHeight="1" x14ac:dyDescent="0.25">
      <c r="B188" s="27">
        <v>9789878977140</v>
      </c>
      <c r="C188" s="36" t="s">
        <v>206</v>
      </c>
      <c r="D188" s="36" t="s">
        <v>23</v>
      </c>
      <c r="E188" s="37">
        <v>54600</v>
      </c>
      <c r="F188" s="11">
        <v>0.5</v>
      </c>
      <c r="G188" s="12">
        <f t="shared" si="8"/>
        <v>27300</v>
      </c>
      <c r="H188" s="13"/>
      <c r="I188" s="14">
        <f t="shared" si="9"/>
        <v>0</v>
      </c>
    </row>
    <row r="189" spans="2:9" ht="15.75" customHeight="1" x14ac:dyDescent="0.25">
      <c r="B189" s="27">
        <v>9789507883439</v>
      </c>
      <c r="C189" s="36" t="s">
        <v>207</v>
      </c>
      <c r="D189" s="36" t="s">
        <v>19</v>
      </c>
      <c r="E189" s="37">
        <v>38100</v>
      </c>
      <c r="F189" s="11">
        <v>0.5</v>
      </c>
      <c r="G189" s="12">
        <f t="shared" si="8"/>
        <v>19050</v>
      </c>
      <c r="H189" s="13"/>
      <c r="I189" s="14">
        <f t="shared" si="9"/>
        <v>0</v>
      </c>
    </row>
    <row r="190" spans="2:9" ht="15.75" customHeight="1" x14ac:dyDescent="0.25">
      <c r="B190" s="27">
        <v>9786316524270</v>
      </c>
      <c r="C190" s="36" t="s">
        <v>208</v>
      </c>
      <c r="D190" s="36" t="s">
        <v>21</v>
      </c>
      <c r="E190" s="37">
        <v>39400</v>
      </c>
      <c r="F190" s="11">
        <v>0.5</v>
      </c>
      <c r="G190" s="12">
        <f t="shared" si="8"/>
        <v>19700</v>
      </c>
      <c r="H190" s="13"/>
      <c r="I190" s="14">
        <f t="shared" si="9"/>
        <v>0</v>
      </c>
    </row>
    <row r="191" spans="2:9" ht="15.75" customHeight="1" x14ac:dyDescent="0.25">
      <c r="B191" s="27">
        <v>9789874132901</v>
      </c>
      <c r="C191" s="36" t="s">
        <v>209</v>
      </c>
      <c r="D191" s="36" t="s">
        <v>23</v>
      </c>
      <c r="E191" s="37">
        <v>39400</v>
      </c>
      <c r="F191" s="11">
        <v>0.5</v>
      </c>
      <c r="G191" s="12">
        <f t="shared" si="8"/>
        <v>19700</v>
      </c>
      <c r="H191" s="13"/>
      <c r="I191" s="14">
        <f t="shared" si="9"/>
        <v>0</v>
      </c>
    </row>
    <row r="192" spans="2:9" ht="15.75" customHeight="1" x14ac:dyDescent="0.25">
      <c r="B192" s="27">
        <v>9786316599292</v>
      </c>
      <c r="C192" s="36" t="s">
        <v>210</v>
      </c>
      <c r="D192" s="36" t="s">
        <v>23</v>
      </c>
      <c r="E192" s="37">
        <v>42200</v>
      </c>
      <c r="F192" s="11">
        <v>0.5</v>
      </c>
      <c r="G192" s="12">
        <f t="shared" si="8"/>
        <v>21100</v>
      </c>
      <c r="H192" s="13"/>
      <c r="I192" s="14">
        <f t="shared" si="9"/>
        <v>0</v>
      </c>
    </row>
    <row r="193" spans="2:9" ht="15.75" customHeight="1" x14ac:dyDescent="0.25">
      <c r="B193" s="27">
        <v>9789878977713</v>
      </c>
      <c r="C193" s="36" t="s">
        <v>211</v>
      </c>
      <c r="D193" s="36" t="s">
        <v>23</v>
      </c>
      <c r="E193" s="37">
        <v>38900</v>
      </c>
      <c r="F193" s="11">
        <v>0.5</v>
      </c>
      <c r="G193" s="12">
        <f t="shared" si="8"/>
        <v>19450</v>
      </c>
      <c r="H193" s="13"/>
      <c r="I193" s="14">
        <f t="shared" si="9"/>
        <v>0</v>
      </c>
    </row>
    <row r="194" spans="2:9" ht="15.75" customHeight="1" x14ac:dyDescent="0.25">
      <c r="B194" s="27">
        <v>9786316587350</v>
      </c>
      <c r="C194" s="36" t="s">
        <v>212</v>
      </c>
      <c r="D194" s="36" t="s">
        <v>25</v>
      </c>
      <c r="E194" s="37">
        <v>46100</v>
      </c>
      <c r="F194" s="11">
        <v>0.5</v>
      </c>
      <c r="G194" s="12">
        <f t="shared" si="8"/>
        <v>23050</v>
      </c>
      <c r="H194" s="13"/>
      <c r="I194" s="14">
        <f t="shared" si="9"/>
        <v>0</v>
      </c>
    </row>
    <row r="195" spans="2:9" ht="15.75" customHeight="1" x14ac:dyDescent="0.25">
      <c r="B195" s="27">
        <v>9788479538682</v>
      </c>
      <c r="C195" s="36" t="s">
        <v>213</v>
      </c>
      <c r="D195" s="36" t="s">
        <v>19</v>
      </c>
      <c r="E195" s="37">
        <v>58700</v>
      </c>
      <c r="F195" s="11">
        <v>0.5</v>
      </c>
      <c r="G195" s="12">
        <f t="shared" si="8"/>
        <v>29350</v>
      </c>
      <c r="H195" s="13"/>
      <c r="I195" s="14">
        <f t="shared" si="9"/>
        <v>0</v>
      </c>
    </row>
    <row r="196" spans="2:9" ht="15.75" customHeight="1" x14ac:dyDescent="0.25">
      <c r="B196" s="27">
        <v>9786316599285</v>
      </c>
      <c r="C196" s="36" t="s">
        <v>214</v>
      </c>
      <c r="D196" s="36" t="s">
        <v>23</v>
      </c>
      <c r="E196" s="37">
        <v>41800</v>
      </c>
      <c r="F196" s="11">
        <v>0.5</v>
      </c>
      <c r="G196" s="12">
        <f t="shared" si="8"/>
        <v>20900</v>
      </c>
      <c r="H196" s="13"/>
      <c r="I196" s="14">
        <f t="shared" si="9"/>
        <v>0</v>
      </c>
    </row>
    <row r="197" spans="2:9" ht="15.75" customHeight="1" x14ac:dyDescent="0.25">
      <c r="B197" s="27">
        <v>9786319012231</v>
      </c>
      <c r="C197" s="36" t="s">
        <v>215</v>
      </c>
      <c r="D197" s="36" t="s">
        <v>17</v>
      </c>
      <c r="E197" s="37">
        <v>33800</v>
      </c>
      <c r="F197" s="11">
        <v>0.5</v>
      </c>
      <c r="G197" s="12">
        <f t="shared" si="8"/>
        <v>16900</v>
      </c>
      <c r="H197" s="13"/>
      <c r="I197" s="14">
        <f t="shared" si="9"/>
        <v>0</v>
      </c>
    </row>
    <row r="198" spans="2:9" ht="15.75" customHeight="1" x14ac:dyDescent="0.25">
      <c r="B198" s="27">
        <v>9789874754530</v>
      </c>
      <c r="C198" s="36" t="s">
        <v>216</v>
      </c>
      <c r="D198" s="36" t="s">
        <v>21</v>
      </c>
      <c r="E198" s="37">
        <v>27600</v>
      </c>
      <c r="F198" s="11">
        <v>0.5</v>
      </c>
      <c r="G198" s="12">
        <f t="shared" si="8"/>
        <v>13800</v>
      </c>
      <c r="H198" s="13"/>
      <c r="I198" s="14">
        <f t="shared" si="9"/>
        <v>0</v>
      </c>
    </row>
    <row r="199" spans="2:9" ht="15.75" customHeight="1" x14ac:dyDescent="0.25">
      <c r="B199" s="27">
        <v>9786316587510</v>
      </c>
      <c r="C199" s="36" t="s">
        <v>217</v>
      </c>
      <c r="D199" s="36" t="s">
        <v>25</v>
      </c>
      <c r="E199" s="37">
        <v>38200</v>
      </c>
      <c r="F199" s="11">
        <v>0.5</v>
      </c>
      <c r="G199" s="12">
        <f t="shared" ref="G199" si="12">E199/2</f>
        <v>19100</v>
      </c>
      <c r="H199" s="13"/>
      <c r="I199" s="14">
        <f t="shared" ref="I199" si="13">G199*H199</f>
        <v>0</v>
      </c>
    </row>
    <row r="200" spans="2:9" ht="15.75" customHeight="1" x14ac:dyDescent="0.25">
      <c r="B200" s="27">
        <v>9786316599179</v>
      </c>
      <c r="C200" s="36" t="s">
        <v>218</v>
      </c>
      <c r="D200" s="36" t="s">
        <v>23</v>
      </c>
      <c r="E200" s="37">
        <v>41100</v>
      </c>
      <c r="F200" s="11">
        <v>0.5</v>
      </c>
      <c r="G200" s="12">
        <f t="shared" si="8"/>
        <v>20550</v>
      </c>
      <c r="H200" s="13"/>
      <c r="I200" s="14">
        <f t="shared" si="9"/>
        <v>0</v>
      </c>
    </row>
    <row r="201" spans="2:9" ht="15.75" customHeight="1" x14ac:dyDescent="0.25">
      <c r="B201" s="27">
        <v>9786319012286</v>
      </c>
      <c r="C201" s="36" t="s">
        <v>219</v>
      </c>
      <c r="D201" s="36" t="s">
        <v>17</v>
      </c>
      <c r="E201" s="37">
        <v>36100</v>
      </c>
      <c r="F201" s="11">
        <v>0.5</v>
      </c>
      <c r="G201" s="12">
        <f t="shared" si="8"/>
        <v>18050</v>
      </c>
      <c r="H201" s="13"/>
      <c r="I201" s="14">
        <f t="shared" si="9"/>
        <v>0</v>
      </c>
    </row>
    <row r="202" spans="2:9" ht="15.75" customHeight="1" x14ac:dyDescent="0.25">
      <c r="B202" s="27">
        <v>9786316533234</v>
      </c>
      <c r="C202" s="36" t="s">
        <v>220</v>
      </c>
      <c r="D202" s="36" t="s">
        <v>27</v>
      </c>
      <c r="E202" s="37">
        <v>37300</v>
      </c>
      <c r="F202" s="11">
        <v>0.5</v>
      </c>
      <c r="G202" s="12">
        <f t="shared" si="8"/>
        <v>18650</v>
      </c>
      <c r="H202" s="13"/>
      <c r="I202" s="14">
        <f t="shared" si="9"/>
        <v>0</v>
      </c>
    </row>
    <row r="203" spans="2:9" ht="15.75" customHeight="1" x14ac:dyDescent="0.25">
      <c r="B203" s="27">
        <v>9786316617132</v>
      </c>
      <c r="C203" s="36" t="s">
        <v>221</v>
      </c>
      <c r="D203" s="36" t="s">
        <v>17</v>
      </c>
      <c r="E203" s="37">
        <v>30300</v>
      </c>
      <c r="F203" s="11">
        <v>0.5</v>
      </c>
      <c r="G203" s="12">
        <f t="shared" si="8"/>
        <v>15150</v>
      </c>
      <c r="H203" s="13"/>
      <c r="I203" s="14">
        <f t="shared" si="9"/>
        <v>0</v>
      </c>
    </row>
    <row r="204" spans="2:9" ht="15.75" customHeight="1" x14ac:dyDescent="0.25">
      <c r="B204" s="27">
        <v>9788416517237</v>
      </c>
      <c r="C204" s="36" t="s">
        <v>222</v>
      </c>
      <c r="D204" s="36" t="s">
        <v>25</v>
      </c>
      <c r="E204" s="37">
        <v>38100</v>
      </c>
      <c r="F204" s="11">
        <v>0.5</v>
      </c>
      <c r="G204" s="12">
        <f t="shared" si="8"/>
        <v>19050</v>
      </c>
      <c r="H204" s="13"/>
      <c r="I204" s="14">
        <f t="shared" si="9"/>
        <v>0</v>
      </c>
    </row>
    <row r="205" spans="2:9" ht="15.75" customHeight="1" x14ac:dyDescent="0.25">
      <c r="B205" s="27">
        <v>9788416622856</v>
      </c>
      <c r="C205" s="36" t="s">
        <v>223</v>
      </c>
      <c r="D205" s="36" t="s">
        <v>24</v>
      </c>
      <c r="E205" s="37">
        <v>24600</v>
      </c>
      <c r="F205" s="11">
        <v>0.5</v>
      </c>
      <c r="G205" s="12">
        <f t="shared" si="8"/>
        <v>12300</v>
      </c>
      <c r="H205" s="13"/>
      <c r="I205" s="14">
        <f t="shared" si="9"/>
        <v>0</v>
      </c>
    </row>
    <row r="206" spans="2:9" ht="15.75" customHeight="1" x14ac:dyDescent="0.25">
      <c r="B206" s="27">
        <v>9786316587114</v>
      </c>
      <c r="C206" s="36" t="s">
        <v>224</v>
      </c>
      <c r="D206" s="36" t="s">
        <v>25</v>
      </c>
      <c r="E206" s="37">
        <v>30300</v>
      </c>
      <c r="F206" s="11">
        <v>0.5</v>
      </c>
      <c r="G206" s="12">
        <f t="shared" si="8"/>
        <v>15150</v>
      </c>
      <c r="H206" s="13"/>
      <c r="I206" s="14">
        <f t="shared" si="9"/>
        <v>0</v>
      </c>
    </row>
    <row r="207" spans="2:9" ht="15.75" customHeight="1" x14ac:dyDescent="0.25">
      <c r="B207" s="27">
        <v>9789874892515</v>
      </c>
      <c r="C207" s="36" t="s">
        <v>225</v>
      </c>
      <c r="D207" s="36" t="s">
        <v>17</v>
      </c>
      <c r="E207" s="37">
        <v>34600</v>
      </c>
      <c r="F207" s="11">
        <v>0.5</v>
      </c>
      <c r="G207" s="12">
        <f t="shared" si="8"/>
        <v>17300</v>
      </c>
      <c r="H207" s="13"/>
      <c r="I207" s="14">
        <f t="shared" si="9"/>
        <v>0</v>
      </c>
    </row>
    <row r="208" spans="2:9" ht="15.75" customHeight="1" x14ac:dyDescent="0.25">
      <c r="B208" s="27">
        <v>9789874132246</v>
      </c>
      <c r="C208" s="36" t="s">
        <v>226</v>
      </c>
      <c r="D208" s="36" t="s">
        <v>23</v>
      </c>
      <c r="E208" s="37">
        <v>37800</v>
      </c>
      <c r="F208" s="11">
        <v>0.5</v>
      </c>
      <c r="G208" s="12">
        <f t="shared" si="8"/>
        <v>18900</v>
      </c>
      <c r="H208" s="13"/>
      <c r="I208" s="14">
        <f t="shared" si="9"/>
        <v>0</v>
      </c>
    </row>
    <row r="209" spans="2:9" ht="15.75" customHeight="1" x14ac:dyDescent="0.25">
      <c r="B209" s="27">
        <v>9789507883941</v>
      </c>
      <c r="C209" s="36" t="s">
        <v>227</v>
      </c>
      <c r="D209" s="36" t="s">
        <v>19</v>
      </c>
      <c r="E209" s="37">
        <v>38700</v>
      </c>
      <c r="F209" s="11">
        <v>0.5</v>
      </c>
      <c r="G209" s="12">
        <f t="shared" si="8"/>
        <v>19350</v>
      </c>
      <c r="H209" s="13"/>
      <c r="I209" s="14">
        <f t="shared" si="9"/>
        <v>0</v>
      </c>
    </row>
    <row r="210" spans="2:9" ht="15.75" customHeight="1" x14ac:dyDescent="0.25">
      <c r="B210" s="27">
        <v>9789878977454</v>
      </c>
      <c r="C210" s="36" t="s">
        <v>228</v>
      </c>
      <c r="D210" s="36" t="s">
        <v>23</v>
      </c>
      <c r="E210" s="37">
        <v>27600</v>
      </c>
      <c r="F210" s="11">
        <v>0.5</v>
      </c>
      <c r="G210" s="12">
        <f t="shared" si="8"/>
        <v>13800</v>
      </c>
      <c r="H210" s="13"/>
      <c r="I210" s="14">
        <f t="shared" si="9"/>
        <v>0</v>
      </c>
    </row>
    <row r="211" spans="2:9" ht="15.75" customHeight="1" x14ac:dyDescent="0.25">
      <c r="B211" s="27">
        <v>9789878454573</v>
      </c>
      <c r="C211" s="36" t="s">
        <v>229</v>
      </c>
      <c r="D211" s="36" t="s">
        <v>21</v>
      </c>
      <c r="E211" s="37">
        <v>39400</v>
      </c>
      <c r="F211" s="11">
        <v>0.5</v>
      </c>
      <c r="G211" s="12">
        <f t="shared" si="8"/>
        <v>19700</v>
      </c>
      <c r="H211" s="13"/>
      <c r="I211" s="14">
        <f t="shared" si="9"/>
        <v>0</v>
      </c>
    </row>
    <row r="212" spans="2:9" ht="15.75" customHeight="1" x14ac:dyDescent="0.25">
      <c r="B212" s="27">
        <v>9789878977867</v>
      </c>
      <c r="C212" s="36" t="s">
        <v>230</v>
      </c>
      <c r="D212" s="36" t="s">
        <v>23</v>
      </c>
      <c r="E212" s="37">
        <v>37200</v>
      </c>
      <c r="F212" s="11">
        <v>0.5</v>
      </c>
      <c r="G212" s="12">
        <f t="shared" si="8"/>
        <v>18600</v>
      </c>
      <c r="H212" s="13"/>
      <c r="I212" s="14">
        <f t="shared" si="9"/>
        <v>0</v>
      </c>
    </row>
    <row r="213" spans="2:9" ht="15.75" customHeight="1" x14ac:dyDescent="0.25">
      <c r="B213" s="27">
        <v>9786316524423</v>
      </c>
      <c r="C213" s="36" t="s">
        <v>231</v>
      </c>
      <c r="D213" s="36" t="s">
        <v>21</v>
      </c>
      <c r="E213" s="37">
        <v>43000</v>
      </c>
      <c r="F213" s="11">
        <v>0.5</v>
      </c>
      <c r="G213" s="12">
        <f t="shared" si="8"/>
        <v>21500</v>
      </c>
      <c r="H213" s="13"/>
      <c r="I213" s="14">
        <f t="shared" si="9"/>
        <v>0</v>
      </c>
    </row>
    <row r="214" spans="2:9" ht="15.75" customHeight="1" x14ac:dyDescent="0.25">
      <c r="B214" s="27">
        <v>9786316587589</v>
      </c>
      <c r="C214" s="36" t="s">
        <v>232</v>
      </c>
      <c r="D214" s="36" t="s">
        <v>25</v>
      </c>
      <c r="E214" s="37">
        <v>36100</v>
      </c>
      <c r="F214" s="11">
        <v>0.5</v>
      </c>
      <c r="G214" s="12">
        <f t="shared" si="8"/>
        <v>18050</v>
      </c>
      <c r="H214" s="13"/>
      <c r="I214" s="14">
        <f t="shared" si="9"/>
        <v>0</v>
      </c>
    </row>
    <row r="215" spans="2:9" ht="15.75" customHeight="1" x14ac:dyDescent="0.25">
      <c r="B215" s="27">
        <v>9786316599384</v>
      </c>
      <c r="C215" s="36" t="s">
        <v>233</v>
      </c>
      <c r="D215" s="36" t="s">
        <v>23</v>
      </c>
      <c r="E215" s="37">
        <v>35500</v>
      </c>
      <c r="F215" s="11">
        <v>0.5</v>
      </c>
      <c r="G215" s="12">
        <f t="shared" si="8"/>
        <v>17750</v>
      </c>
      <c r="H215" s="13"/>
      <c r="I215" s="14">
        <f t="shared" si="9"/>
        <v>0</v>
      </c>
    </row>
    <row r="216" spans="2:9" ht="15.75" customHeight="1" x14ac:dyDescent="0.25">
      <c r="B216" s="27">
        <v>9786319038156</v>
      </c>
      <c r="C216" s="36" t="s">
        <v>234</v>
      </c>
      <c r="D216" s="36" t="s">
        <v>17</v>
      </c>
      <c r="E216" s="37">
        <v>40000</v>
      </c>
      <c r="F216" s="11">
        <v>0.5</v>
      </c>
      <c r="G216" s="12">
        <f t="shared" si="8"/>
        <v>20000</v>
      </c>
      <c r="H216" s="13"/>
      <c r="I216" s="14">
        <f t="shared" si="9"/>
        <v>0</v>
      </c>
    </row>
    <row r="217" spans="2:9" ht="15.75" customHeight="1" x14ac:dyDescent="0.25">
      <c r="B217" s="27">
        <v>9789878977973</v>
      </c>
      <c r="C217" s="36" t="s">
        <v>235</v>
      </c>
      <c r="D217" s="36" t="s">
        <v>23</v>
      </c>
      <c r="E217" s="37">
        <v>42300</v>
      </c>
      <c r="F217" s="11">
        <v>0.5</v>
      </c>
      <c r="G217" s="12">
        <f t="shared" si="8"/>
        <v>21150</v>
      </c>
      <c r="H217" s="13"/>
      <c r="I217" s="14">
        <f t="shared" si="9"/>
        <v>0</v>
      </c>
    </row>
    <row r="218" spans="2:9" ht="15.75" customHeight="1" x14ac:dyDescent="0.25">
      <c r="B218" s="27">
        <v>9786316599070</v>
      </c>
      <c r="C218" s="36" t="s">
        <v>236</v>
      </c>
      <c r="D218" s="36" t="s">
        <v>23</v>
      </c>
      <c r="E218" s="37">
        <v>42300</v>
      </c>
      <c r="F218" s="11">
        <v>0.5</v>
      </c>
      <c r="G218" s="12">
        <f t="shared" si="8"/>
        <v>21150</v>
      </c>
      <c r="H218" s="13"/>
      <c r="I218" s="14">
        <f t="shared" si="9"/>
        <v>0</v>
      </c>
    </row>
    <row r="219" spans="2:9" ht="15.75" customHeight="1" x14ac:dyDescent="0.25">
      <c r="B219" s="27">
        <v>9789878977423</v>
      </c>
      <c r="C219" s="36" t="s">
        <v>237</v>
      </c>
      <c r="D219" s="36" t="s">
        <v>23</v>
      </c>
      <c r="E219" s="37">
        <v>43700</v>
      </c>
      <c r="F219" s="11">
        <v>0.5</v>
      </c>
      <c r="G219" s="12">
        <f t="shared" si="8"/>
        <v>21850</v>
      </c>
      <c r="H219" s="13"/>
      <c r="I219" s="14">
        <f t="shared" si="9"/>
        <v>0</v>
      </c>
    </row>
    <row r="220" spans="2:9" ht="15.75" customHeight="1" x14ac:dyDescent="0.25">
      <c r="B220" s="27">
        <v>9786316587343</v>
      </c>
      <c r="C220" s="36" t="s">
        <v>238</v>
      </c>
      <c r="D220" s="36" t="s">
        <v>25</v>
      </c>
      <c r="E220" s="37">
        <v>38900</v>
      </c>
      <c r="F220" s="11">
        <v>0.5</v>
      </c>
      <c r="G220" s="12">
        <f t="shared" si="8"/>
        <v>19450</v>
      </c>
      <c r="H220" s="13"/>
      <c r="I220" s="14">
        <f t="shared" si="9"/>
        <v>0</v>
      </c>
    </row>
    <row r="221" spans="2:9" ht="15.75" customHeight="1" x14ac:dyDescent="0.25">
      <c r="B221" s="27">
        <v>9786316599377</v>
      </c>
      <c r="C221" s="36" t="s">
        <v>239</v>
      </c>
      <c r="D221" s="36" t="s">
        <v>23</v>
      </c>
      <c r="E221" s="37">
        <v>33200</v>
      </c>
      <c r="F221" s="11">
        <v>0.5</v>
      </c>
      <c r="G221" s="12">
        <f t="shared" si="8"/>
        <v>16600</v>
      </c>
      <c r="H221" s="13"/>
      <c r="I221" s="14">
        <f t="shared" si="9"/>
        <v>0</v>
      </c>
    </row>
    <row r="222" spans="2:9" ht="15.75" customHeight="1" x14ac:dyDescent="0.25">
      <c r="B222" s="27">
        <v>9786316524256</v>
      </c>
      <c r="C222" s="36" t="s">
        <v>240</v>
      </c>
      <c r="D222" s="36" t="s">
        <v>21</v>
      </c>
      <c r="E222" s="37">
        <v>34100</v>
      </c>
      <c r="F222" s="11">
        <v>0.5</v>
      </c>
      <c r="G222" s="12">
        <f t="shared" si="8"/>
        <v>17050</v>
      </c>
      <c r="H222" s="13"/>
      <c r="I222" s="14">
        <f t="shared" si="9"/>
        <v>0</v>
      </c>
    </row>
    <row r="223" spans="2:9" ht="15.75" customHeight="1" x14ac:dyDescent="0.25">
      <c r="B223" s="27">
        <v>9789878977201</v>
      </c>
      <c r="C223" s="36" t="s">
        <v>241</v>
      </c>
      <c r="D223" s="36" t="s">
        <v>23</v>
      </c>
      <c r="E223" s="37">
        <v>39400</v>
      </c>
      <c r="F223" s="11">
        <v>0.5</v>
      </c>
      <c r="G223" s="12">
        <f t="shared" si="8"/>
        <v>19700</v>
      </c>
      <c r="H223" s="13"/>
      <c r="I223" s="14">
        <f t="shared" si="9"/>
        <v>0</v>
      </c>
    </row>
    <row r="224" spans="2:9" ht="15.75" customHeight="1" x14ac:dyDescent="0.25">
      <c r="B224" s="27">
        <v>9789507884634</v>
      </c>
      <c r="C224" s="36" t="s">
        <v>242</v>
      </c>
      <c r="D224" s="36" t="s">
        <v>19</v>
      </c>
      <c r="E224" s="37">
        <v>28600</v>
      </c>
      <c r="F224" s="11">
        <v>0.5</v>
      </c>
      <c r="G224" s="12">
        <f t="shared" si="8"/>
        <v>14300</v>
      </c>
      <c r="H224" s="13"/>
      <c r="I224" s="14">
        <f t="shared" si="9"/>
        <v>0</v>
      </c>
    </row>
    <row r="225" spans="2:9" ht="15.75" customHeight="1" x14ac:dyDescent="0.25">
      <c r="B225" s="27">
        <v>9789878977027</v>
      </c>
      <c r="C225" s="36" t="s">
        <v>243</v>
      </c>
      <c r="D225" s="36" t="s">
        <v>23</v>
      </c>
      <c r="E225" s="37">
        <v>41900</v>
      </c>
      <c r="F225" s="11">
        <v>0.5</v>
      </c>
      <c r="G225" s="12">
        <f t="shared" si="8"/>
        <v>20950</v>
      </c>
      <c r="H225" s="13"/>
      <c r="I225" s="14">
        <f t="shared" si="9"/>
        <v>0</v>
      </c>
    </row>
    <row r="226" spans="2:9" ht="15.75" customHeight="1" x14ac:dyDescent="0.25">
      <c r="B226" s="27">
        <v>9786316587527</v>
      </c>
      <c r="C226" s="36" t="s">
        <v>244</v>
      </c>
      <c r="D226" s="36" t="s">
        <v>25</v>
      </c>
      <c r="E226" s="37">
        <v>33200</v>
      </c>
      <c r="F226" s="11">
        <v>0.5</v>
      </c>
      <c r="G226" s="12">
        <f t="shared" si="8"/>
        <v>16600</v>
      </c>
      <c r="H226" s="13"/>
      <c r="I226" s="14">
        <f t="shared" si="9"/>
        <v>0</v>
      </c>
    </row>
    <row r="227" spans="2:9" ht="15.75" customHeight="1" x14ac:dyDescent="0.25">
      <c r="B227" s="27">
        <v>9786316587497</v>
      </c>
      <c r="C227" s="36" t="s">
        <v>245</v>
      </c>
      <c r="D227" s="36" t="s">
        <v>25</v>
      </c>
      <c r="E227" s="37">
        <v>42900</v>
      </c>
      <c r="F227" s="11">
        <v>0.5</v>
      </c>
      <c r="G227" s="12">
        <f t="shared" si="8"/>
        <v>21450</v>
      </c>
      <c r="H227" s="13"/>
      <c r="I227" s="14">
        <f t="shared" si="9"/>
        <v>0</v>
      </c>
    </row>
    <row r="228" spans="2:9" ht="15.75" customHeight="1" x14ac:dyDescent="0.25">
      <c r="B228" s="27">
        <v>9786316587329</v>
      </c>
      <c r="C228" s="36" t="s">
        <v>246</v>
      </c>
      <c r="D228" s="36" t="s">
        <v>25</v>
      </c>
      <c r="E228" s="37">
        <v>39700</v>
      </c>
      <c r="F228" s="11">
        <v>0.5</v>
      </c>
      <c r="G228" s="12">
        <f t="shared" si="8"/>
        <v>19850</v>
      </c>
      <c r="H228" s="13"/>
      <c r="I228" s="14">
        <f t="shared" si="9"/>
        <v>0</v>
      </c>
    </row>
    <row r="229" spans="2:9" ht="15.75" customHeight="1" x14ac:dyDescent="0.25">
      <c r="B229" s="27">
        <v>9786316617163</v>
      </c>
      <c r="C229" s="36" t="s">
        <v>247</v>
      </c>
      <c r="D229" s="36" t="s">
        <v>17</v>
      </c>
      <c r="E229" s="37">
        <v>27600</v>
      </c>
      <c r="F229" s="11">
        <v>0.5</v>
      </c>
      <c r="G229" s="12">
        <f t="shared" si="8"/>
        <v>13800</v>
      </c>
      <c r="H229" s="13"/>
      <c r="I229" s="14">
        <f t="shared" si="9"/>
        <v>0</v>
      </c>
    </row>
    <row r="230" spans="2:9" ht="15.75" customHeight="1" x14ac:dyDescent="0.25">
      <c r="B230" s="27">
        <v>9789878945088</v>
      </c>
      <c r="C230" s="36" t="s">
        <v>248</v>
      </c>
      <c r="D230" s="36" t="s">
        <v>25</v>
      </c>
      <c r="E230" s="37">
        <v>27600</v>
      </c>
      <c r="F230" s="11">
        <v>0.5</v>
      </c>
      <c r="G230" s="12">
        <f t="shared" si="8"/>
        <v>13800</v>
      </c>
      <c r="H230" s="13"/>
      <c r="I230" s="14">
        <f t="shared" si="9"/>
        <v>0</v>
      </c>
    </row>
    <row r="231" spans="2:9" ht="15.75" customHeight="1" x14ac:dyDescent="0.25">
      <c r="B231" s="27">
        <v>9786316524393</v>
      </c>
      <c r="C231" s="36" t="s">
        <v>249</v>
      </c>
      <c r="D231" s="36" t="s">
        <v>21</v>
      </c>
      <c r="E231" s="37">
        <v>34300</v>
      </c>
      <c r="F231" s="11">
        <v>0.5</v>
      </c>
      <c r="G231" s="12">
        <f t="shared" si="8"/>
        <v>17150</v>
      </c>
      <c r="H231" s="13"/>
      <c r="I231" s="14">
        <f t="shared" si="9"/>
        <v>0</v>
      </c>
    </row>
    <row r="232" spans="2:9" ht="15.75" customHeight="1" x14ac:dyDescent="0.25">
      <c r="B232" s="27">
        <v>9789878977409</v>
      </c>
      <c r="C232" s="36" t="s">
        <v>250</v>
      </c>
      <c r="D232" s="36" t="s">
        <v>23</v>
      </c>
      <c r="E232" s="37">
        <v>31200</v>
      </c>
      <c r="F232" s="11">
        <v>0.5</v>
      </c>
      <c r="G232" s="12">
        <f t="shared" si="8"/>
        <v>15600</v>
      </c>
      <c r="H232" s="13"/>
      <c r="I232" s="14">
        <f t="shared" si="9"/>
        <v>0</v>
      </c>
    </row>
    <row r="233" spans="2:9" ht="15.75" customHeight="1" x14ac:dyDescent="0.25">
      <c r="B233" s="27">
        <v>9789874132543</v>
      </c>
      <c r="C233" s="36" t="s">
        <v>251</v>
      </c>
      <c r="D233" s="36" t="s">
        <v>23</v>
      </c>
      <c r="E233" s="37">
        <v>47700</v>
      </c>
      <c r="F233" s="11">
        <v>0.5</v>
      </c>
      <c r="G233" s="12">
        <f t="shared" si="8"/>
        <v>23850</v>
      </c>
      <c r="H233" s="13"/>
      <c r="I233" s="14">
        <f t="shared" si="9"/>
        <v>0</v>
      </c>
    </row>
    <row r="234" spans="2:9" ht="15.75" customHeight="1" x14ac:dyDescent="0.25">
      <c r="B234" s="27">
        <v>9789871886258</v>
      </c>
      <c r="C234" s="36" t="s">
        <v>252</v>
      </c>
      <c r="D234" s="36" t="s">
        <v>24</v>
      </c>
      <c r="E234" s="37">
        <v>27000</v>
      </c>
      <c r="F234" s="11">
        <v>0.5</v>
      </c>
      <c r="G234" s="12">
        <f t="shared" si="8"/>
        <v>13500</v>
      </c>
      <c r="H234" s="13"/>
      <c r="I234" s="14">
        <f t="shared" si="9"/>
        <v>0</v>
      </c>
    </row>
    <row r="235" spans="2:9" ht="15.75" customHeight="1" x14ac:dyDescent="0.25">
      <c r="B235" s="27">
        <v>9789507880438</v>
      </c>
      <c r="C235" s="36" t="s">
        <v>253</v>
      </c>
      <c r="D235" s="36" t="s">
        <v>19</v>
      </c>
      <c r="E235" s="37">
        <v>39400</v>
      </c>
      <c r="F235" s="11">
        <v>0.5</v>
      </c>
      <c r="G235" s="12">
        <f t="shared" si="8"/>
        <v>19700</v>
      </c>
      <c r="H235" s="13"/>
      <c r="I235" s="14">
        <f t="shared" si="9"/>
        <v>0</v>
      </c>
    </row>
    <row r="236" spans="2:9" ht="15.75" customHeight="1" x14ac:dyDescent="0.25">
      <c r="B236" s="27">
        <v>9789878977492</v>
      </c>
      <c r="C236" s="36" t="s">
        <v>254</v>
      </c>
      <c r="D236" s="36" t="s">
        <v>23</v>
      </c>
      <c r="E236" s="37">
        <v>24000</v>
      </c>
      <c r="F236" s="11">
        <v>0.5</v>
      </c>
      <c r="G236" s="12">
        <f t="shared" si="8"/>
        <v>12000</v>
      </c>
      <c r="H236" s="13"/>
      <c r="I236" s="14">
        <f t="shared" si="9"/>
        <v>0</v>
      </c>
    </row>
    <row r="237" spans="2:9" ht="15.75" customHeight="1" x14ac:dyDescent="0.25">
      <c r="B237" s="27">
        <v>9789874132826</v>
      </c>
      <c r="C237" s="36" t="s">
        <v>255</v>
      </c>
      <c r="D237" s="36" t="s">
        <v>23</v>
      </c>
      <c r="E237" s="37">
        <v>42300</v>
      </c>
      <c r="F237" s="11">
        <v>0.5</v>
      </c>
      <c r="G237" s="12">
        <f t="shared" si="8"/>
        <v>21150</v>
      </c>
      <c r="H237" s="13"/>
      <c r="I237" s="14">
        <f t="shared" si="9"/>
        <v>0</v>
      </c>
    </row>
    <row r="238" spans="2:9" ht="15.75" customHeight="1" x14ac:dyDescent="0.25">
      <c r="B238" s="27">
        <v>9789878945644</v>
      </c>
      <c r="C238" s="36" t="s">
        <v>256</v>
      </c>
      <c r="D238" s="36" t="s">
        <v>25</v>
      </c>
      <c r="E238" s="37">
        <v>27600</v>
      </c>
      <c r="F238" s="11">
        <v>0.5</v>
      </c>
      <c r="G238" s="12">
        <f t="shared" si="8"/>
        <v>13800</v>
      </c>
      <c r="H238" s="13"/>
      <c r="I238" s="14">
        <f t="shared" si="9"/>
        <v>0</v>
      </c>
    </row>
    <row r="239" spans="2:9" ht="15.75" customHeight="1" x14ac:dyDescent="0.25">
      <c r="B239" s="27">
        <v>9786316587336</v>
      </c>
      <c r="C239" s="36" t="s">
        <v>257</v>
      </c>
      <c r="D239" s="36" t="s">
        <v>25</v>
      </c>
      <c r="E239" s="37">
        <v>46200</v>
      </c>
      <c r="F239" s="11">
        <v>0.5</v>
      </c>
      <c r="G239" s="12">
        <f t="shared" si="8"/>
        <v>23100</v>
      </c>
      <c r="H239" s="13"/>
      <c r="I239" s="14">
        <f t="shared" si="9"/>
        <v>0</v>
      </c>
    </row>
    <row r="240" spans="2:9" ht="15.75" customHeight="1" x14ac:dyDescent="0.25">
      <c r="B240" s="27">
        <v>9789872819453</v>
      </c>
      <c r="C240" s="36" t="s">
        <v>258</v>
      </c>
      <c r="D240" s="36" t="s">
        <v>19</v>
      </c>
      <c r="E240" s="37">
        <v>55900</v>
      </c>
      <c r="F240" s="11">
        <v>0.5</v>
      </c>
      <c r="G240" s="12">
        <f t="shared" si="8"/>
        <v>27950</v>
      </c>
      <c r="H240" s="13"/>
      <c r="I240" s="14">
        <f t="shared" si="9"/>
        <v>0</v>
      </c>
    </row>
    <row r="241" spans="2:9" ht="15.75" customHeight="1" x14ac:dyDescent="0.25">
      <c r="B241" s="27">
        <v>9789878945637</v>
      </c>
      <c r="C241" s="36" t="s">
        <v>259</v>
      </c>
      <c r="D241" s="36" t="s">
        <v>25</v>
      </c>
      <c r="E241" s="37">
        <v>27600</v>
      </c>
      <c r="F241" s="11">
        <v>0.5</v>
      </c>
      <c r="G241" s="12">
        <f t="shared" ref="G241:G309" si="14">E241/2</f>
        <v>13800</v>
      </c>
      <c r="H241" s="13"/>
      <c r="I241" s="14">
        <f t="shared" ref="I241:I310" si="15">G241*H241</f>
        <v>0</v>
      </c>
    </row>
    <row r="242" spans="2:9" ht="15.75" customHeight="1" x14ac:dyDescent="0.25">
      <c r="B242" s="27">
        <v>9789507883583</v>
      </c>
      <c r="C242" s="36" t="s">
        <v>260</v>
      </c>
      <c r="D242" s="36" t="s">
        <v>19</v>
      </c>
      <c r="E242" s="37">
        <v>35200</v>
      </c>
      <c r="F242" s="11">
        <v>0.5</v>
      </c>
      <c r="G242" s="12">
        <f t="shared" si="14"/>
        <v>17600</v>
      </c>
      <c r="H242" s="13"/>
      <c r="I242" s="14">
        <f t="shared" si="15"/>
        <v>0</v>
      </c>
    </row>
    <row r="243" spans="2:9" ht="15.75" customHeight="1" x14ac:dyDescent="0.25">
      <c r="B243" s="27">
        <v>9786316587190</v>
      </c>
      <c r="C243" s="36" t="s">
        <v>261</v>
      </c>
      <c r="D243" s="36" t="s">
        <v>25</v>
      </c>
      <c r="E243" s="37">
        <v>39200</v>
      </c>
      <c r="F243" s="11">
        <v>0.5</v>
      </c>
      <c r="G243" s="12">
        <f t="shared" si="14"/>
        <v>19600</v>
      </c>
      <c r="H243" s="13"/>
      <c r="I243" s="14">
        <f t="shared" si="15"/>
        <v>0</v>
      </c>
    </row>
    <row r="244" spans="2:9" ht="15.75" customHeight="1" x14ac:dyDescent="0.25">
      <c r="B244" s="27">
        <v>9786316524515</v>
      </c>
      <c r="C244" s="36" t="s">
        <v>262</v>
      </c>
      <c r="D244" s="36" t="s">
        <v>21</v>
      </c>
      <c r="E244" s="37">
        <v>37800</v>
      </c>
      <c r="F244" s="11">
        <v>0.5</v>
      </c>
      <c r="G244" s="12">
        <f t="shared" si="14"/>
        <v>18900</v>
      </c>
      <c r="H244" s="13"/>
      <c r="I244" s="14">
        <f t="shared" si="15"/>
        <v>0</v>
      </c>
    </row>
    <row r="245" spans="2:9" ht="15.75" customHeight="1" x14ac:dyDescent="0.25">
      <c r="B245" s="27">
        <v>9789878977621</v>
      </c>
      <c r="C245" s="36" t="s">
        <v>263</v>
      </c>
      <c r="D245" s="36" t="s">
        <v>23</v>
      </c>
      <c r="E245" s="37">
        <v>38100</v>
      </c>
      <c r="F245" s="11">
        <v>0.5</v>
      </c>
      <c r="G245" s="12">
        <f t="shared" si="14"/>
        <v>19050</v>
      </c>
      <c r="H245" s="13"/>
      <c r="I245" s="14">
        <f t="shared" si="15"/>
        <v>0</v>
      </c>
    </row>
    <row r="246" spans="2:9" ht="15.75" customHeight="1" x14ac:dyDescent="0.25">
      <c r="B246" s="27">
        <v>9789507884382</v>
      </c>
      <c r="C246" s="36" t="s">
        <v>264</v>
      </c>
      <c r="D246" s="36" t="s">
        <v>19</v>
      </c>
      <c r="E246" s="37">
        <v>37900</v>
      </c>
      <c r="F246" s="11">
        <v>0.5</v>
      </c>
      <c r="G246" s="12">
        <f t="shared" si="14"/>
        <v>18950</v>
      </c>
      <c r="H246" s="13"/>
      <c r="I246" s="14">
        <f t="shared" si="15"/>
        <v>0</v>
      </c>
    </row>
    <row r="247" spans="2:9" ht="15.75" customHeight="1" x14ac:dyDescent="0.25">
      <c r="B247" s="27">
        <v>9789878945248</v>
      </c>
      <c r="C247" s="36" t="s">
        <v>265</v>
      </c>
      <c r="D247" s="36" t="s">
        <v>25</v>
      </c>
      <c r="E247" s="37">
        <v>43700</v>
      </c>
      <c r="F247" s="11">
        <v>0.5</v>
      </c>
      <c r="G247" s="12">
        <f t="shared" si="14"/>
        <v>21850</v>
      </c>
      <c r="H247" s="13"/>
      <c r="I247" s="14">
        <f t="shared" si="15"/>
        <v>0</v>
      </c>
    </row>
    <row r="248" spans="2:9" ht="15.75" customHeight="1" x14ac:dyDescent="0.25">
      <c r="B248" s="27">
        <v>9789874132444</v>
      </c>
      <c r="C248" s="36" t="s">
        <v>266</v>
      </c>
      <c r="D248" s="36" t="s">
        <v>23</v>
      </c>
      <c r="E248" s="37">
        <v>27600</v>
      </c>
      <c r="F248" s="11">
        <v>0.5</v>
      </c>
      <c r="G248" s="12">
        <f t="shared" si="14"/>
        <v>13800</v>
      </c>
      <c r="H248" s="13"/>
      <c r="I248" s="14">
        <f t="shared" si="15"/>
        <v>0</v>
      </c>
    </row>
    <row r="249" spans="2:9" ht="15.75" customHeight="1" x14ac:dyDescent="0.25">
      <c r="B249" s="27">
        <v>9786316533159</v>
      </c>
      <c r="C249" s="36" t="s">
        <v>267</v>
      </c>
      <c r="D249" s="36" t="s">
        <v>27</v>
      </c>
      <c r="E249" s="37">
        <v>12000</v>
      </c>
      <c r="F249" s="11">
        <v>0.5</v>
      </c>
      <c r="G249" s="12">
        <f t="shared" si="14"/>
        <v>6000</v>
      </c>
      <c r="H249" s="13"/>
      <c r="I249" s="14">
        <f t="shared" si="15"/>
        <v>0</v>
      </c>
    </row>
    <row r="250" spans="2:9" ht="15.75" customHeight="1" x14ac:dyDescent="0.25">
      <c r="B250" s="27">
        <v>9786316524287</v>
      </c>
      <c r="C250" s="36" t="s">
        <v>268</v>
      </c>
      <c r="D250" s="36" t="s">
        <v>21</v>
      </c>
      <c r="E250" s="37">
        <v>34000</v>
      </c>
      <c r="F250" s="11">
        <v>0.5</v>
      </c>
      <c r="G250" s="12">
        <f t="shared" si="14"/>
        <v>17000</v>
      </c>
      <c r="H250" s="13"/>
      <c r="I250" s="14">
        <f t="shared" si="15"/>
        <v>0</v>
      </c>
    </row>
    <row r="251" spans="2:9" ht="15.75" customHeight="1" x14ac:dyDescent="0.25">
      <c r="B251" s="27">
        <v>9789878945910</v>
      </c>
      <c r="C251" s="36" t="s">
        <v>269</v>
      </c>
      <c r="D251" s="36" t="s">
        <v>25</v>
      </c>
      <c r="E251" s="37">
        <v>35200</v>
      </c>
      <c r="F251" s="11">
        <v>0.5</v>
      </c>
      <c r="G251" s="12">
        <f t="shared" si="14"/>
        <v>17600</v>
      </c>
      <c r="H251" s="13"/>
      <c r="I251" s="14">
        <f t="shared" si="15"/>
        <v>0</v>
      </c>
    </row>
    <row r="252" spans="2:9" ht="15.75" customHeight="1" x14ac:dyDescent="0.25">
      <c r="B252" s="27">
        <v>9789873881657</v>
      </c>
      <c r="C252" s="36" t="s">
        <v>270</v>
      </c>
      <c r="D252" s="36" t="s">
        <v>20</v>
      </c>
      <c r="E252" s="37">
        <v>36800</v>
      </c>
      <c r="F252" s="11">
        <v>0.5</v>
      </c>
      <c r="G252" s="12">
        <f t="shared" si="14"/>
        <v>18400</v>
      </c>
      <c r="H252" s="13"/>
      <c r="I252" s="14">
        <f t="shared" si="15"/>
        <v>0</v>
      </c>
    </row>
    <row r="253" spans="2:9" ht="15.75" customHeight="1" x14ac:dyDescent="0.25">
      <c r="B253" s="27">
        <v>9789507883897</v>
      </c>
      <c r="C253" s="36" t="s">
        <v>271</v>
      </c>
      <c r="D253" s="36" t="s">
        <v>19</v>
      </c>
      <c r="E253" s="37">
        <v>38100</v>
      </c>
      <c r="F253" s="11">
        <v>0.5</v>
      </c>
      <c r="G253" s="12">
        <f t="shared" si="14"/>
        <v>19050</v>
      </c>
      <c r="H253" s="13"/>
      <c r="I253" s="14">
        <f t="shared" si="15"/>
        <v>0</v>
      </c>
    </row>
    <row r="254" spans="2:9" ht="15.75" customHeight="1" x14ac:dyDescent="0.25">
      <c r="B254" s="27">
        <v>9788416344932</v>
      </c>
      <c r="C254" s="36" t="s">
        <v>272</v>
      </c>
      <c r="D254" s="36" t="s">
        <v>20</v>
      </c>
      <c r="E254" s="37">
        <v>39700</v>
      </c>
      <c r="F254" s="11">
        <v>0.5</v>
      </c>
      <c r="G254" s="12">
        <f t="shared" si="14"/>
        <v>19850</v>
      </c>
      <c r="H254" s="13"/>
      <c r="I254" s="14">
        <f t="shared" si="15"/>
        <v>0</v>
      </c>
    </row>
    <row r="255" spans="2:9" ht="15.75" customHeight="1" x14ac:dyDescent="0.25">
      <c r="B255" s="27">
        <v>9789873881800</v>
      </c>
      <c r="C255" s="36" t="s">
        <v>273</v>
      </c>
      <c r="D255" s="36" t="s">
        <v>20</v>
      </c>
      <c r="E255" s="37">
        <v>58500</v>
      </c>
      <c r="F255" s="11">
        <v>0.5</v>
      </c>
      <c r="G255" s="12">
        <f t="shared" si="14"/>
        <v>29250</v>
      </c>
      <c r="H255" s="13"/>
      <c r="I255" s="14">
        <f t="shared" si="15"/>
        <v>0</v>
      </c>
    </row>
    <row r="256" spans="2:9" ht="15.75" customHeight="1" x14ac:dyDescent="0.25">
      <c r="B256" s="27">
        <v>9789878454191</v>
      </c>
      <c r="C256" s="36" t="s">
        <v>274</v>
      </c>
      <c r="D256" s="36" t="s">
        <v>21</v>
      </c>
      <c r="E256" s="37">
        <v>40900</v>
      </c>
      <c r="F256" s="11">
        <v>0.5</v>
      </c>
      <c r="G256" s="12">
        <f t="shared" si="14"/>
        <v>20450</v>
      </c>
      <c r="H256" s="13"/>
      <c r="I256" s="14">
        <f t="shared" si="15"/>
        <v>0</v>
      </c>
    </row>
    <row r="257" spans="2:9" ht="15.75" customHeight="1" x14ac:dyDescent="0.25">
      <c r="B257" s="27">
        <v>9789878945705</v>
      </c>
      <c r="C257" s="36" t="s">
        <v>275</v>
      </c>
      <c r="D257" s="36" t="s">
        <v>25</v>
      </c>
      <c r="E257" s="37">
        <v>24000</v>
      </c>
      <c r="F257" s="11">
        <v>0.5</v>
      </c>
      <c r="G257" s="12">
        <f t="shared" si="14"/>
        <v>12000</v>
      </c>
      <c r="H257" s="13"/>
      <c r="I257" s="14">
        <f t="shared" si="15"/>
        <v>0</v>
      </c>
    </row>
    <row r="258" spans="2:9" ht="15.75" customHeight="1" x14ac:dyDescent="0.25">
      <c r="B258" s="27">
        <v>9789878977584</v>
      </c>
      <c r="C258" s="36" t="s">
        <v>276</v>
      </c>
      <c r="D258" s="36" t="s">
        <v>23</v>
      </c>
      <c r="E258" s="37">
        <v>42300</v>
      </c>
      <c r="F258" s="11">
        <v>0.5</v>
      </c>
      <c r="G258" s="12">
        <f t="shared" si="14"/>
        <v>21150</v>
      </c>
      <c r="H258" s="13"/>
      <c r="I258" s="14">
        <f t="shared" si="15"/>
        <v>0</v>
      </c>
    </row>
    <row r="259" spans="2:9" ht="15.75" customHeight="1" x14ac:dyDescent="0.25">
      <c r="B259" s="27">
        <v>9786316587558</v>
      </c>
      <c r="C259" s="36" t="s">
        <v>277</v>
      </c>
      <c r="D259" s="36" t="s">
        <v>25</v>
      </c>
      <c r="E259" s="37">
        <v>39400</v>
      </c>
      <c r="F259" s="11">
        <v>0.5</v>
      </c>
      <c r="G259" s="12">
        <f t="shared" si="14"/>
        <v>19700</v>
      </c>
      <c r="H259" s="13"/>
      <c r="I259" s="14">
        <f t="shared" si="15"/>
        <v>0</v>
      </c>
    </row>
    <row r="260" spans="2:9" ht="15.75" customHeight="1" x14ac:dyDescent="0.25">
      <c r="B260" s="27">
        <v>9786316587473</v>
      </c>
      <c r="C260" s="36" t="s">
        <v>278</v>
      </c>
      <c r="D260" s="36" t="s">
        <v>25</v>
      </c>
      <c r="E260" s="37">
        <v>49100</v>
      </c>
      <c r="F260" s="11">
        <v>0.5</v>
      </c>
      <c r="G260" s="12">
        <f t="shared" si="14"/>
        <v>24550</v>
      </c>
      <c r="H260" s="13"/>
      <c r="I260" s="14">
        <f t="shared" si="15"/>
        <v>0</v>
      </c>
    </row>
    <row r="261" spans="2:9" ht="15.75" customHeight="1" x14ac:dyDescent="0.25">
      <c r="B261" s="27">
        <v>9789878945347</v>
      </c>
      <c r="C261" s="36" t="s">
        <v>279</v>
      </c>
      <c r="D261" s="36" t="s">
        <v>25</v>
      </c>
      <c r="E261" s="37">
        <v>44600</v>
      </c>
      <c r="F261" s="11">
        <v>0.5</v>
      </c>
      <c r="G261" s="12">
        <f t="shared" si="14"/>
        <v>22300</v>
      </c>
      <c r="H261" s="13"/>
      <c r="I261" s="14">
        <f t="shared" si="15"/>
        <v>0</v>
      </c>
    </row>
    <row r="262" spans="2:9" ht="15.75" customHeight="1" x14ac:dyDescent="0.25">
      <c r="B262" s="27">
        <v>9786316587282</v>
      </c>
      <c r="C262" s="36" t="s">
        <v>280</v>
      </c>
      <c r="D262" s="36" t="s">
        <v>25</v>
      </c>
      <c r="E262" s="37">
        <v>40800</v>
      </c>
      <c r="F262" s="11">
        <v>0.5</v>
      </c>
      <c r="G262" s="12">
        <f t="shared" si="14"/>
        <v>20400</v>
      </c>
      <c r="H262" s="13"/>
      <c r="I262" s="14">
        <f t="shared" si="15"/>
        <v>0</v>
      </c>
    </row>
    <row r="263" spans="2:9" ht="15.75" customHeight="1" x14ac:dyDescent="0.25">
      <c r="B263" s="27">
        <v>9789507884566</v>
      </c>
      <c r="C263" s="36" t="s">
        <v>281</v>
      </c>
      <c r="D263" s="36" t="s">
        <v>19</v>
      </c>
      <c r="E263" s="37">
        <v>33300</v>
      </c>
      <c r="F263" s="11">
        <v>0.5</v>
      </c>
      <c r="G263" s="12">
        <f t="shared" si="14"/>
        <v>16650</v>
      </c>
      <c r="H263" s="13"/>
      <c r="I263" s="14">
        <f t="shared" si="15"/>
        <v>0</v>
      </c>
    </row>
    <row r="264" spans="2:9" ht="15.75" customHeight="1" x14ac:dyDescent="0.25">
      <c r="B264" s="27">
        <v>9786316587244</v>
      </c>
      <c r="C264" s="36" t="s">
        <v>282</v>
      </c>
      <c r="D264" s="36" t="s">
        <v>25</v>
      </c>
      <c r="E264" s="37">
        <v>39900</v>
      </c>
      <c r="F264" s="11">
        <v>0.5</v>
      </c>
      <c r="G264" s="12">
        <f t="shared" si="14"/>
        <v>19950</v>
      </c>
      <c r="H264" s="13"/>
      <c r="I264" s="14">
        <f t="shared" si="15"/>
        <v>0</v>
      </c>
    </row>
    <row r="265" spans="2:9" ht="15.75" customHeight="1" x14ac:dyDescent="0.25">
      <c r="B265" s="27">
        <v>9786316587305</v>
      </c>
      <c r="C265" s="36" t="s">
        <v>283</v>
      </c>
      <c r="D265" s="36" t="s">
        <v>25</v>
      </c>
      <c r="E265" s="37">
        <v>32100</v>
      </c>
      <c r="F265" s="11">
        <v>0.5</v>
      </c>
      <c r="G265" s="12">
        <f t="shared" si="14"/>
        <v>16050</v>
      </c>
      <c r="H265" s="13"/>
      <c r="I265" s="14">
        <f t="shared" si="15"/>
        <v>0</v>
      </c>
    </row>
    <row r="266" spans="2:9" ht="15.75" customHeight="1" x14ac:dyDescent="0.25">
      <c r="B266" s="27">
        <v>9789873881763</v>
      </c>
      <c r="C266" s="36" t="s">
        <v>284</v>
      </c>
      <c r="D266" s="36" t="s">
        <v>20</v>
      </c>
      <c r="E266" s="37">
        <v>29100</v>
      </c>
      <c r="F266" s="11">
        <v>0.5</v>
      </c>
      <c r="G266" s="12">
        <f t="shared" si="14"/>
        <v>14550</v>
      </c>
      <c r="H266" s="13"/>
      <c r="I266" s="14">
        <f t="shared" si="15"/>
        <v>0</v>
      </c>
    </row>
    <row r="267" spans="2:9" ht="15.75" customHeight="1" x14ac:dyDescent="0.25">
      <c r="B267" s="27">
        <v>9789507884528</v>
      </c>
      <c r="C267" s="36" t="s">
        <v>285</v>
      </c>
      <c r="D267" s="36" t="s">
        <v>19</v>
      </c>
      <c r="E267" s="37">
        <v>37800</v>
      </c>
      <c r="F267" s="11">
        <v>0.5</v>
      </c>
      <c r="G267" s="12">
        <f t="shared" si="14"/>
        <v>18900</v>
      </c>
      <c r="H267" s="13"/>
      <c r="I267" s="14">
        <f t="shared" si="15"/>
        <v>0</v>
      </c>
    </row>
    <row r="268" spans="2:9" ht="15.75" customHeight="1" x14ac:dyDescent="0.25">
      <c r="B268" s="27">
        <v>9789878454856</v>
      </c>
      <c r="C268" s="36" t="s">
        <v>286</v>
      </c>
      <c r="D268" s="36" t="s">
        <v>21</v>
      </c>
      <c r="E268" s="37">
        <v>40900</v>
      </c>
      <c r="F268" s="11">
        <v>0.5</v>
      </c>
      <c r="G268" s="12">
        <f t="shared" si="14"/>
        <v>20450</v>
      </c>
      <c r="H268" s="13"/>
      <c r="I268" s="14">
        <f t="shared" si="15"/>
        <v>0</v>
      </c>
    </row>
    <row r="269" spans="2:9" ht="15.75" customHeight="1" x14ac:dyDescent="0.25">
      <c r="B269" s="27">
        <v>9789878454450</v>
      </c>
      <c r="C269" s="36" t="s">
        <v>287</v>
      </c>
      <c r="D269" s="36" t="s">
        <v>21</v>
      </c>
      <c r="E269" s="37">
        <v>40900</v>
      </c>
      <c r="F269" s="11">
        <v>0.5</v>
      </c>
      <c r="G269" s="12">
        <f t="shared" si="14"/>
        <v>20450</v>
      </c>
      <c r="H269" s="13"/>
      <c r="I269" s="14">
        <f t="shared" si="15"/>
        <v>0</v>
      </c>
    </row>
    <row r="270" spans="2:9" ht="15.75" customHeight="1" x14ac:dyDescent="0.25">
      <c r="B270" s="27">
        <v>9786316524676</v>
      </c>
      <c r="C270" s="36" t="s">
        <v>288</v>
      </c>
      <c r="D270" s="36" t="s">
        <v>21</v>
      </c>
      <c r="E270" s="37">
        <v>40200</v>
      </c>
      <c r="F270" s="11">
        <v>0.5</v>
      </c>
      <c r="G270" s="12">
        <f t="shared" si="14"/>
        <v>20100</v>
      </c>
      <c r="H270" s="13"/>
      <c r="I270" s="14">
        <f t="shared" si="15"/>
        <v>0</v>
      </c>
    </row>
    <row r="271" spans="2:9" ht="15.75" customHeight="1" x14ac:dyDescent="0.25">
      <c r="B271" s="27">
        <v>9788418714139</v>
      </c>
      <c r="C271" s="36" t="s">
        <v>289</v>
      </c>
      <c r="D271" s="36" t="s">
        <v>19</v>
      </c>
      <c r="E271" s="37">
        <v>39100</v>
      </c>
      <c r="F271" s="11">
        <v>0.5</v>
      </c>
      <c r="G271" s="12">
        <f t="shared" si="14"/>
        <v>19550</v>
      </c>
      <c r="H271" s="13"/>
      <c r="I271" s="14">
        <f t="shared" si="15"/>
        <v>0</v>
      </c>
    </row>
    <row r="272" spans="2:9" ht="15.75" customHeight="1" x14ac:dyDescent="0.25">
      <c r="B272" s="27">
        <v>9786316617170</v>
      </c>
      <c r="C272" s="36" t="s">
        <v>290</v>
      </c>
      <c r="D272" s="36" t="s">
        <v>17</v>
      </c>
      <c r="E272" s="37">
        <v>32200</v>
      </c>
      <c r="F272" s="11">
        <v>0.5</v>
      </c>
      <c r="G272" s="12">
        <f t="shared" si="14"/>
        <v>16100</v>
      </c>
      <c r="H272" s="13"/>
      <c r="I272" s="14">
        <f t="shared" si="15"/>
        <v>0</v>
      </c>
    </row>
    <row r="273" spans="2:9" ht="15.75" customHeight="1" x14ac:dyDescent="0.25">
      <c r="B273" s="27">
        <v>9789507884696</v>
      </c>
      <c r="C273" s="36" t="s">
        <v>291</v>
      </c>
      <c r="D273" s="36" t="s">
        <v>19</v>
      </c>
      <c r="E273" s="37">
        <v>22400</v>
      </c>
      <c r="F273" s="11">
        <v>0.5</v>
      </c>
      <c r="G273" s="12">
        <f t="shared" si="14"/>
        <v>11200</v>
      </c>
      <c r="H273" s="13"/>
      <c r="I273" s="14">
        <f>G273*H273</f>
        <v>0</v>
      </c>
    </row>
    <row r="274" spans="2:9" ht="15.75" customHeight="1" x14ac:dyDescent="0.25">
      <c r="B274" s="27">
        <v>9789507881855</v>
      </c>
      <c r="C274" s="36" t="s">
        <v>292</v>
      </c>
      <c r="D274" s="36" t="s">
        <v>19</v>
      </c>
      <c r="E274" s="37">
        <v>40900</v>
      </c>
      <c r="F274" s="11">
        <v>0.5</v>
      </c>
      <c r="G274" s="12">
        <f t="shared" si="14"/>
        <v>20450</v>
      </c>
      <c r="H274" s="13"/>
      <c r="I274" s="14">
        <f t="shared" si="15"/>
        <v>0</v>
      </c>
    </row>
    <row r="275" spans="2:9" ht="15.75" customHeight="1" x14ac:dyDescent="0.25">
      <c r="B275" s="27">
        <v>9789507883651</v>
      </c>
      <c r="C275" s="36" t="s">
        <v>293</v>
      </c>
      <c r="D275" s="36" t="s">
        <v>19</v>
      </c>
      <c r="E275" s="37">
        <v>40900</v>
      </c>
      <c r="F275" s="11">
        <v>0.5</v>
      </c>
      <c r="G275" s="12">
        <f t="shared" si="14"/>
        <v>20450</v>
      </c>
      <c r="H275" s="13"/>
      <c r="I275" s="14">
        <f t="shared" si="15"/>
        <v>0</v>
      </c>
    </row>
    <row r="276" spans="2:9" ht="15.75" customHeight="1" x14ac:dyDescent="0.25">
      <c r="B276" s="27">
        <v>9786316599056</v>
      </c>
      <c r="C276" s="36" t="s">
        <v>294</v>
      </c>
      <c r="D276" s="36" t="s">
        <v>23</v>
      </c>
      <c r="E276" s="37">
        <v>38100</v>
      </c>
      <c r="F276" s="11">
        <v>0.5</v>
      </c>
      <c r="G276" s="12">
        <f t="shared" si="14"/>
        <v>19050</v>
      </c>
      <c r="H276" s="13"/>
      <c r="I276" s="14">
        <f t="shared" si="15"/>
        <v>0</v>
      </c>
    </row>
    <row r="277" spans="2:9" ht="15.75" customHeight="1" x14ac:dyDescent="0.25">
      <c r="B277" s="27">
        <v>9789878977560</v>
      </c>
      <c r="C277" s="36" t="s">
        <v>295</v>
      </c>
      <c r="D277" s="36" t="s">
        <v>23</v>
      </c>
      <c r="E277" s="37">
        <v>39200</v>
      </c>
      <c r="F277" s="11">
        <v>0.5</v>
      </c>
      <c r="G277" s="12">
        <f t="shared" si="14"/>
        <v>19600</v>
      </c>
      <c r="H277" s="13"/>
      <c r="I277" s="14">
        <f t="shared" si="15"/>
        <v>0</v>
      </c>
    </row>
    <row r="278" spans="2:9" ht="15.75" customHeight="1" x14ac:dyDescent="0.25">
      <c r="B278" s="27">
        <v>9789507883958</v>
      </c>
      <c r="C278" s="36" t="s">
        <v>296</v>
      </c>
      <c r="D278" s="36" t="s">
        <v>19</v>
      </c>
      <c r="E278" s="37">
        <v>30200</v>
      </c>
      <c r="F278" s="11">
        <v>0.5</v>
      </c>
      <c r="G278" s="12">
        <f t="shared" si="14"/>
        <v>15100</v>
      </c>
      <c r="H278" s="13"/>
      <c r="I278" s="14">
        <f t="shared" si="15"/>
        <v>0</v>
      </c>
    </row>
    <row r="279" spans="2:9" ht="15.75" customHeight="1" x14ac:dyDescent="0.25">
      <c r="B279" s="27">
        <v>9789507884481</v>
      </c>
      <c r="C279" s="36" t="s">
        <v>297</v>
      </c>
      <c r="D279" s="36" t="s">
        <v>19</v>
      </c>
      <c r="E279" s="37">
        <v>39100</v>
      </c>
      <c r="F279" s="11">
        <v>0.5</v>
      </c>
      <c r="G279" s="12">
        <f t="shared" si="14"/>
        <v>19550</v>
      </c>
      <c r="H279" s="13"/>
      <c r="I279" s="14">
        <f t="shared" si="15"/>
        <v>0</v>
      </c>
    </row>
    <row r="280" spans="2:9" ht="15.75" customHeight="1" x14ac:dyDescent="0.25">
      <c r="B280" s="27">
        <v>9789878977874</v>
      </c>
      <c r="C280" s="36" t="s">
        <v>298</v>
      </c>
      <c r="D280" s="36" t="s">
        <v>23</v>
      </c>
      <c r="E280" s="37">
        <v>41000</v>
      </c>
      <c r="F280" s="11">
        <v>0.5</v>
      </c>
      <c r="G280" s="12">
        <f t="shared" si="14"/>
        <v>20500</v>
      </c>
      <c r="H280" s="13"/>
      <c r="I280" s="14">
        <f t="shared" si="15"/>
        <v>0</v>
      </c>
    </row>
    <row r="281" spans="2:9" ht="15.75" customHeight="1" x14ac:dyDescent="0.25">
      <c r="B281" s="27">
        <v>9786316533104</v>
      </c>
      <c r="C281" s="36" t="s">
        <v>299</v>
      </c>
      <c r="D281" s="36" t="s">
        <v>27</v>
      </c>
      <c r="E281" s="37">
        <v>12000</v>
      </c>
      <c r="F281" s="11">
        <v>0.5</v>
      </c>
      <c r="G281" s="12">
        <f t="shared" si="14"/>
        <v>6000</v>
      </c>
      <c r="H281" s="13"/>
      <c r="I281" s="14">
        <f t="shared" si="15"/>
        <v>0</v>
      </c>
    </row>
    <row r="282" spans="2:9" ht="15.75" customHeight="1" x14ac:dyDescent="0.25">
      <c r="B282" s="27">
        <v>9789878977546</v>
      </c>
      <c r="C282" s="36" t="s">
        <v>300</v>
      </c>
      <c r="D282" s="36" t="s">
        <v>23</v>
      </c>
      <c r="E282" s="37">
        <v>24000</v>
      </c>
      <c r="F282" s="11">
        <v>0.5</v>
      </c>
      <c r="G282" s="12">
        <f t="shared" si="14"/>
        <v>12000</v>
      </c>
      <c r="H282" s="13"/>
      <c r="I282" s="14">
        <f t="shared" si="15"/>
        <v>0</v>
      </c>
    </row>
    <row r="283" spans="2:9" ht="15.75" customHeight="1" x14ac:dyDescent="0.25">
      <c r="B283" s="27">
        <v>9789507884658</v>
      </c>
      <c r="C283" s="36" t="s">
        <v>301</v>
      </c>
      <c r="D283" s="36" t="s">
        <v>19</v>
      </c>
      <c r="E283" s="37">
        <v>30300</v>
      </c>
      <c r="F283" s="11">
        <v>0.5</v>
      </c>
      <c r="G283" s="12">
        <f t="shared" si="14"/>
        <v>15150</v>
      </c>
      <c r="H283" s="13"/>
      <c r="I283" s="14">
        <f t="shared" si="15"/>
        <v>0</v>
      </c>
    </row>
    <row r="284" spans="2:9" ht="15.75" customHeight="1" x14ac:dyDescent="0.25">
      <c r="B284" s="27">
        <v>9789878951010</v>
      </c>
      <c r="C284" s="36" t="s">
        <v>302</v>
      </c>
      <c r="D284" s="36" t="s">
        <v>18</v>
      </c>
      <c r="E284" s="37">
        <v>38800</v>
      </c>
      <c r="F284" s="11">
        <v>0.5</v>
      </c>
      <c r="G284" s="12">
        <f t="shared" si="14"/>
        <v>19400</v>
      </c>
      <c r="H284" s="13"/>
      <c r="I284" s="14">
        <f t="shared" si="15"/>
        <v>0</v>
      </c>
    </row>
    <row r="285" spans="2:9" ht="15.75" customHeight="1" x14ac:dyDescent="0.25">
      <c r="B285" s="27">
        <v>9789507884290</v>
      </c>
      <c r="C285" s="36" t="s">
        <v>303</v>
      </c>
      <c r="D285" s="36" t="s">
        <v>19</v>
      </c>
      <c r="E285" s="37">
        <v>46700</v>
      </c>
      <c r="F285" s="11">
        <v>0.5</v>
      </c>
      <c r="G285" s="12">
        <f t="shared" si="14"/>
        <v>23350</v>
      </c>
      <c r="H285" s="13"/>
      <c r="I285" s="14">
        <f t="shared" si="15"/>
        <v>0</v>
      </c>
    </row>
    <row r="286" spans="2:9" ht="15.75" customHeight="1" x14ac:dyDescent="0.25">
      <c r="B286" s="27">
        <v>9789878945941</v>
      </c>
      <c r="C286" s="36" t="s">
        <v>304</v>
      </c>
      <c r="D286" s="36" t="s">
        <v>25</v>
      </c>
      <c r="E286" s="37">
        <v>30400</v>
      </c>
      <c r="F286" s="11">
        <v>0.5</v>
      </c>
      <c r="G286" s="12">
        <f t="shared" si="14"/>
        <v>15200</v>
      </c>
      <c r="H286" s="13"/>
      <c r="I286" s="14">
        <f t="shared" si="15"/>
        <v>0</v>
      </c>
    </row>
    <row r="287" spans="2:9" ht="15.75" customHeight="1" x14ac:dyDescent="0.25">
      <c r="B287" s="27">
        <v>9789878454481</v>
      </c>
      <c r="C287" s="36" t="s">
        <v>305</v>
      </c>
      <c r="D287" s="36" t="s">
        <v>21</v>
      </c>
      <c r="E287" s="37">
        <v>24000</v>
      </c>
      <c r="F287" s="11">
        <v>0.5</v>
      </c>
      <c r="G287" s="12">
        <f t="shared" si="14"/>
        <v>12000</v>
      </c>
      <c r="H287" s="13"/>
      <c r="I287" s="14">
        <f t="shared" si="15"/>
        <v>0</v>
      </c>
    </row>
    <row r="288" spans="2:9" ht="15.75" customHeight="1" x14ac:dyDescent="0.25">
      <c r="B288" s="27">
        <v>9789873881572</v>
      </c>
      <c r="C288" s="36" t="s">
        <v>306</v>
      </c>
      <c r="D288" s="36" t="s">
        <v>20</v>
      </c>
      <c r="E288" s="37">
        <v>24000</v>
      </c>
      <c r="F288" s="11">
        <v>0.5</v>
      </c>
      <c r="G288" s="12">
        <f t="shared" si="14"/>
        <v>12000</v>
      </c>
      <c r="H288" s="13"/>
      <c r="I288" s="14">
        <f t="shared" si="15"/>
        <v>0</v>
      </c>
    </row>
    <row r="289" spans="2:9" ht="15.75" customHeight="1" x14ac:dyDescent="0.25">
      <c r="B289" s="27">
        <v>9789871886203</v>
      </c>
      <c r="C289" s="36" t="s">
        <v>307</v>
      </c>
      <c r="D289" s="36" t="s">
        <v>24</v>
      </c>
      <c r="E289" s="37">
        <v>24300</v>
      </c>
      <c r="F289" s="11">
        <v>0.5</v>
      </c>
      <c r="G289" s="12">
        <f t="shared" si="14"/>
        <v>12150</v>
      </c>
      <c r="H289" s="13"/>
      <c r="I289" s="14">
        <f t="shared" si="15"/>
        <v>0</v>
      </c>
    </row>
    <row r="290" spans="2:9" ht="15.75" customHeight="1" x14ac:dyDescent="0.25">
      <c r="B290" s="27">
        <v>9789878945439</v>
      </c>
      <c r="C290" s="36" t="s">
        <v>308</v>
      </c>
      <c r="D290" s="36" t="s">
        <v>25</v>
      </c>
      <c r="E290" s="37">
        <v>24000</v>
      </c>
      <c r="F290" s="11">
        <v>0.5</v>
      </c>
      <c r="G290" s="12">
        <f t="shared" si="14"/>
        <v>12000</v>
      </c>
      <c r="H290" s="13"/>
      <c r="I290" s="14">
        <f t="shared" si="15"/>
        <v>0</v>
      </c>
    </row>
    <row r="291" spans="2:9" ht="15.75" customHeight="1" x14ac:dyDescent="0.25">
      <c r="B291" s="27">
        <v>9786316587176</v>
      </c>
      <c r="C291" s="36" t="s">
        <v>309</v>
      </c>
      <c r="D291" s="36" t="s">
        <v>25</v>
      </c>
      <c r="E291" s="37">
        <v>40100</v>
      </c>
      <c r="F291" s="11">
        <v>0.5</v>
      </c>
      <c r="G291" s="12">
        <f t="shared" si="14"/>
        <v>20050</v>
      </c>
      <c r="H291" s="13"/>
      <c r="I291" s="14">
        <f t="shared" si="15"/>
        <v>0</v>
      </c>
    </row>
    <row r="292" spans="2:9" ht="15.75" customHeight="1" x14ac:dyDescent="0.25">
      <c r="B292" s="27">
        <v>9789874842534</v>
      </c>
      <c r="C292" s="36" t="s">
        <v>310</v>
      </c>
      <c r="D292" s="36" t="s">
        <v>27</v>
      </c>
      <c r="E292" s="37">
        <v>34000</v>
      </c>
      <c r="F292" s="11">
        <v>0.5</v>
      </c>
      <c r="G292" s="12">
        <f t="shared" si="14"/>
        <v>17000</v>
      </c>
      <c r="H292" s="13"/>
      <c r="I292" s="14">
        <f t="shared" si="15"/>
        <v>0</v>
      </c>
    </row>
    <row r="293" spans="2:9" ht="15.75" customHeight="1" x14ac:dyDescent="0.25">
      <c r="B293" s="27">
        <v>9789878945231</v>
      </c>
      <c r="C293" s="36" t="s">
        <v>311</v>
      </c>
      <c r="D293" s="36" t="s">
        <v>25</v>
      </c>
      <c r="E293" s="37">
        <v>27600</v>
      </c>
      <c r="F293" s="11">
        <v>0.5</v>
      </c>
      <c r="G293" s="12">
        <f t="shared" si="14"/>
        <v>13800</v>
      </c>
      <c r="H293" s="13"/>
      <c r="I293" s="14">
        <f t="shared" si="15"/>
        <v>0</v>
      </c>
    </row>
    <row r="294" spans="2:9" ht="15.75" customHeight="1" x14ac:dyDescent="0.25">
      <c r="B294" s="27">
        <v>9789507883552</v>
      </c>
      <c r="C294" s="36" t="s">
        <v>312</v>
      </c>
      <c r="D294" s="36" t="s">
        <v>19</v>
      </c>
      <c r="E294" s="37">
        <v>40000</v>
      </c>
      <c r="F294" s="11">
        <v>0.5</v>
      </c>
      <c r="G294" s="12">
        <f t="shared" si="14"/>
        <v>20000</v>
      </c>
      <c r="H294" s="13"/>
      <c r="I294" s="14">
        <f t="shared" si="15"/>
        <v>0</v>
      </c>
    </row>
    <row r="295" spans="2:9" ht="15.75" customHeight="1" x14ac:dyDescent="0.25">
      <c r="B295" s="27">
        <v>9789874132925</v>
      </c>
      <c r="C295" s="36" t="s">
        <v>313</v>
      </c>
      <c r="D295" s="36" t="s">
        <v>23</v>
      </c>
      <c r="E295" s="37">
        <v>32600</v>
      </c>
      <c r="F295" s="11">
        <v>0.5</v>
      </c>
      <c r="G295" s="12">
        <f t="shared" si="14"/>
        <v>16300</v>
      </c>
      <c r="H295" s="13"/>
      <c r="I295" s="14">
        <f t="shared" si="15"/>
        <v>0</v>
      </c>
    </row>
    <row r="296" spans="2:9" ht="15.75" customHeight="1" x14ac:dyDescent="0.25">
      <c r="B296" s="27">
        <v>9786316599322</v>
      </c>
      <c r="C296" s="36" t="s">
        <v>314</v>
      </c>
      <c r="D296" s="36" t="s">
        <v>23</v>
      </c>
      <c r="E296" s="37">
        <v>33300</v>
      </c>
      <c r="F296" s="11">
        <v>0.5</v>
      </c>
      <c r="G296" s="12">
        <f t="shared" si="14"/>
        <v>16650</v>
      </c>
      <c r="H296" s="13"/>
      <c r="I296" s="14">
        <f t="shared" si="15"/>
        <v>0</v>
      </c>
    </row>
    <row r="297" spans="2:9" ht="15.75" customHeight="1" x14ac:dyDescent="0.25">
      <c r="B297" s="27">
        <v>9789507883729</v>
      </c>
      <c r="C297" s="36" t="s">
        <v>315</v>
      </c>
      <c r="D297" s="36" t="s">
        <v>19</v>
      </c>
      <c r="E297" s="37">
        <v>25400</v>
      </c>
      <c r="F297" s="11">
        <v>0.5</v>
      </c>
      <c r="G297" s="12">
        <f t="shared" si="14"/>
        <v>12700</v>
      </c>
      <c r="H297" s="13"/>
      <c r="I297" s="14">
        <f t="shared" si="15"/>
        <v>0</v>
      </c>
    </row>
    <row r="298" spans="2:9" ht="15.75" customHeight="1" x14ac:dyDescent="0.25">
      <c r="B298" s="27">
        <v>9789507884016</v>
      </c>
      <c r="C298" s="36" t="s">
        <v>316</v>
      </c>
      <c r="D298" s="36" t="s">
        <v>19</v>
      </c>
      <c r="E298" s="37">
        <v>26000</v>
      </c>
      <c r="F298" s="11">
        <v>0.5</v>
      </c>
      <c r="G298" s="12">
        <f t="shared" si="14"/>
        <v>13000</v>
      </c>
      <c r="H298" s="13"/>
      <c r="I298" s="14">
        <f t="shared" si="15"/>
        <v>0</v>
      </c>
    </row>
    <row r="299" spans="2:9" ht="15.75" customHeight="1" x14ac:dyDescent="0.25">
      <c r="B299" s="27">
        <v>9789878977508</v>
      </c>
      <c r="C299" s="36" t="s">
        <v>317</v>
      </c>
      <c r="D299" s="36" t="s">
        <v>23</v>
      </c>
      <c r="E299" s="37">
        <v>27600</v>
      </c>
      <c r="F299" s="11">
        <v>0.5</v>
      </c>
      <c r="G299" s="12">
        <f t="shared" si="14"/>
        <v>13800</v>
      </c>
      <c r="H299" s="13"/>
      <c r="I299" s="14">
        <f t="shared" si="15"/>
        <v>0</v>
      </c>
    </row>
    <row r="300" spans="2:9" ht="15.75" customHeight="1" x14ac:dyDescent="0.25">
      <c r="B300" s="27">
        <v>9789507883972</v>
      </c>
      <c r="C300" s="36" t="s">
        <v>318</v>
      </c>
      <c r="D300" s="36" t="s">
        <v>19</v>
      </c>
      <c r="E300" s="37">
        <v>38100</v>
      </c>
      <c r="F300" s="11">
        <v>0.5</v>
      </c>
      <c r="G300" s="12">
        <f t="shared" si="14"/>
        <v>19050</v>
      </c>
      <c r="H300" s="13"/>
      <c r="I300" s="14">
        <f t="shared" si="15"/>
        <v>0</v>
      </c>
    </row>
    <row r="301" spans="2:9" ht="15.75" customHeight="1" x14ac:dyDescent="0.25">
      <c r="B301" s="27">
        <v>9786316524317</v>
      </c>
      <c r="C301" s="36" t="s">
        <v>319</v>
      </c>
      <c r="D301" s="36" t="s">
        <v>21</v>
      </c>
      <c r="E301" s="37">
        <v>24000</v>
      </c>
      <c r="F301" s="11">
        <v>0.5</v>
      </c>
      <c r="G301" s="12">
        <f t="shared" si="14"/>
        <v>12000</v>
      </c>
      <c r="H301" s="13"/>
      <c r="I301" s="14">
        <f t="shared" si="15"/>
        <v>0</v>
      </c>
    </row>
    <row r="302" spans="2:9" ht="15.75" customHeight="1" x14ac:dyDescent="0.25">
      <c r="B302" s="27">
        <v>9789507884078</v>
      </c>
      <c r="C302" s="36" t="s">
        <v>320</v>
      </c>
      <c r="D302" s="36" t="s">
        <v>19</v>
      </c>
      <c r="E302" s="37">
        <v>35200</v>
      </c>
      <c r="F302" s="11">
        <v>0.5</v>
      </c>
      <c r="G302" s="12">
        <f t="shared" si="14"/>
        <v>17600</v>
      </c>
      <c r="H302" s="13"/>
      <c r="I302" s="14">
        <f t="shared" si="15"/>
        <v>0</v>
      </c>
    </row>
    <row r="303" spans="2:9" ht="15.75" customHeight="1" x14ac:dyDescent="0.25">
      <c r="B303" s="27">
        <v>9786316617095</v>
      </c>
      <c r="C303" s="36" t="s">
        <v>321</v>
      </c>
      <c r="D303" s="36" t="s">
        <v>17</v>
      </c>
      <c r="E303" s="37">
        <v>38900</v>
      </c>
      <c r="F303" s="11">
        <v>0.5</v>
      </c>
      <c r="G303" s="12">
        <f t="shared" si="14"/>
        <v>19450</v>
      </c>
      <c r="H303" s="13"/>
      <c r="I303" s="14">
        <f t="shared" si="15"/>
        <v>0</v>
      </c>
    </row>
    <row r="304" spans="2:9" ht="15.75" customHeight="1" x14ac:dyDescent="0.25">
      <c r="B304" s="27">
        <v>9789873688423</v>
      </c>
      <c r="C304" s="36" t="s">
        <v>322</v>
      </c>
      <c r="D304" s="36" t="s">
        <v>22</v>
      </c>
      <c r="E304" s="37">
        <v>33300</v>
      </c>
      <c r="F304" s="11">
        <v>0.5</v>
      </c>
      <c r="G304" s="12">
        <f t="shared" si="14"/>
        <v>16650</v>
      </c>
      <c r="H304" s="13"/>
      <c r="I304" s="14">
        <f t="shared" si="15"/>
        <v>0</v>
      </c>
    </row>
    <row r="305" spans="2:9" ht="15.75" customHeight="1" x14ac:dyDescent="0.25">
      <c r="B305" s="27">
        <v>9786316599346</v>
      </c>
      <c r="C305" s="36" t="s">
        <v>323</v>
      </c>
      <c r="D305" s="36" t="s">
        <v>23</v>
      </c>
      <c r="E305" s="37">
        <v>38900</v>
      </c>
      <c r="F305" s="11">
        <v>0.5</v>
      </c>
      <c r="G305" s="12">
        <f t="shared" si="14"/>
        <v>19450</v>
      </c>
      <c r="H305" s="13"/>
      <c r="I305" s="14">
        <f t="shared" si="15"/>
        <v>0</v>
      </c>
    </row>
    <row r="306" spans="2:9" ht="15.75" customHeight="1" x14ac:dyDescent="0.25">
      <c r="B306" s="27">
        <v>9786316587480</v>
      </c>
      <c r="C306" s="36" t="s">
        <v>324</v>
      </c>
      <c r="D306" s="36" t="s">
        <v>25</v>
      </c>
      <c r="E306" s="37">
        <v>29900</v>
      </c>
      <c r="F306" s="11">
        <v>0.5</v>
      </c>
      <c r="G306" s="12">
        <f t="shared" si="14"/>
        <v>14950</v>
      </c>
      <c r="H306" s="13"/>
      <c r="I306" s="14">
        <f t="shared" si="15"/>
        <v>0</v>
      </c>
    </row>
    <row r="307" spans="2:9" ht="15.75" customHeight="1" x14ac:dyDescent="0.25">
      <c r="B307" s="27">
        <v>9789878977997</v>
      </c>
      <c r="C307" s="36" t="s">
        <v>325</v>
      </c>
      <c r="D307" s="36" t="s">
        <v>23</v>
      </c>
      <c r="E307" s="37">
        <v>44900</v>
      </c>
      <c r="F307" s="11">
        <v>0.5</v>
      </c>
      <c r="G307" s="12">
        <f t="shared" si="14"/>
        <v>22450</v>
      </c>
      <c r="H307" s="13"/>
      <c r="I307" s="14">
        <f t="shared" si="15"/>
        <v>0</v>
      </c>
    </row>
    <row r="308" spans="2:9" ht="15.75" customHeight="1" x14ac:dyDescent="0.25">
      <c r="B308" s="27">
        <v>9789878945675</v>
      </c>
      <c r="C308" s="36" t="s">
        <v>326</v>
      </c>
      <c r="D308" s="36" t="s">
        <v>25</v>
      </c>
      <c r="E308" s="37">
        <v>32200</v>
      </c>
      <c r="F308" s="11">
        <v>0.5</v>
      </c>
      <c r="G308" s="12">
        <f t="shared" si="14"/>
        <v>16100</v>
      </c>
      <c r="H308" s="13"/>
      <c r="I308" s="14">
        <f t="shared" si="15"/>
        <v>0</v>
      </c>
    </row>
    <row r="309" spans="2:9" ht="15.75" customHeight="1" x14ac:dyDescent="0.25">
      <c r="B309" s="27">
        <v>9786316617033</v>
      </c>
      <c r="C309" s="36" t="s">
        <v>327</v>
      </c>
      <c r="D309" s="36" t="s">
        <v>17</v>
      </c>
      <c r="E309" s="37">
        <v>40700</v>
      </c>
      <c r="F309" s="11">
        <v>0.5</v>
      </c>
      <c r="G309" s="12">
        <f t="shared" si="14"/>
        <v>20350</v>
      </c>
      <c r="H309" s="13"/>
      <c r="I309" s="14">
        <f t="shared" si="15"/>
        <v>0</v>
      </c>
    </row>
    <row r="310" spans="2:9" ht="15.75" customHeight="1" x14ac:dyDescent="0.25">
      <c r="B310" s="27">
        <v>9789874842596</v>
      </c>
      <c r="C310" s="36" t="s">
        <v>328</v>
      </c>
      <c r="D310" s="36" t="s">
        <v>27</v>
      </c>
      <c r="E310" s="37">
        <v>38100</v>
      </c>
      <c r="F310" s="11">
        <v>0.5</v>
      </c>
      <c r="G310" s="12">
        <f t="shared" ref="G310:G334" si="16">E310/2</f>
        <v>19050</v>
      </c>
      <c r="H310" s="13"/>
      <c r="I310" s="14">
        <f t="shared" si="15"/>
        <v>0</v>
      </c>
    </row>
    <row r="311" spans="2:9" ht="15.75" customHeight="1" x14ac:dyDescent="0.25">
      <c r="B311" s="27">
        <v>9789878454863</v>
      </c>
      <c r="C311" s="36" t="s">
        <v>329</v>
      </c>
      <c r="D311" s="36" t="s">
        <v>21</v>
      </c>
      <c r="E311" s="37">
        <v>33300</v>
      </c>
      <c r="F311" s="11">
        <v>0.5</v>
      </c>
      <c r="G311" s="12">
        <f t="shared" si="16"/>
        <v>16650</v>
      </c>
      <c r="H311" s="15"/>
      <c r="I311" s="14">
        <f t="shared" ref="I311:I334" si="17">G311*H311</f>
        <v>0</v>
      </c>
    </row>
    <row r="312" spans="2:9" ht="15.75" customHeight="1" x14ac:dyDescent="0.25">
      <c r="B312" s="27">
        <v>9786316524102</v>
      </c>
      <c r="C312" s="36" t="s">
        <v>330</v>
      </c>
      <c r="D312" s="36" t="s">
        <v>21</v>
      </c>
      <c r="E312" s="37">
        <v>33300</v>
      </c>
      <c r="F312" s="11">
        <v>0.5</v>
      </c>
      <c r="G312" s="12">
        <f t="shared" si="16"/>
        <v>16650</v>
      </c>
      <c r="H312" s="15"/>
      <c r="I312" s="14">
        <f t="shared" si="17"/>
        <v>0</v>
      </c>
    </row>
    <row r="313" spans="2:9" ht="15.75" customHeight="1" x14ac:dyDescent="0.25">
      <c r="B313" s="27">
        <v>9789871886159</v>
      </c>
      <c r="C313" s="36" t="s">
        <v>331</v>
      </c>
      <c r="D313" s="36" t="s">
        <v>24</v>
      </c>
      <c r="E313" s="37">
        <v>24300</v>
      </c>
      <c r="F313" s="11">
        <v>0.5</v>
      </c>
      <c r="G313" s="12">
        <f t="shared" si="16"/>
        <v>12150</v>
      </c>
      <c r="H313" s="15"/>
      <c r="I313" s="14">
        <f t="shared" si="17"/>
        <v>0</v>
      </c>
    </row>
    <row r="314" spans="2:9" ht="15.75" customHeight="1" x14ac:dyDescent="0.25">
      <c r="B314" s="27">
        <v>9786316587428</v>
      </c>
      <c r="C314" s="36" t="s">
        <v>332</v>
      </c>
      <c r="D314" s="36" t="s">
        <v>25</v>
      </c>
      <c r="E314" s="37">
        <v>40000</v>
      </c>
      <c r="F314" s="11">
        <v>0.5</v>
      </c>
      <c r="G314" s="12">
        <f t="shared" si="16"/>
        <v>20000</v>
      </c>
      <c r="H314" s="15"/>
      <c r="I314" s="14">
        <f t="shared" si="17"/>
        <v>0</v>
      </c>
    </row>
    <row r="315" spans="2:9" ht="15.75" customHeight="1" x14ac:dyDescent="0.25">
      <c r="B315" s="27">
        <v>9788417421755</v>
      </c>
      <c r="C315" s="36" t="s">
        <v>333</v>
      </c>
      <c r="D315" s="36" t="s">
        <v>21</v>
      </c>
      <c r="E315" s="37">
        <v>65200</v>
      </c>
      <c r="F315" s="11">
        <v>0.5</v>
      </c>
      <c r="G315" s="12">
        <f t="shared" si="16"/>
        <v>32600</v>
      </c>
      <c r="H315" s="15"/>
      <c r="I315" s="14">
        <f t="shared" si="17"/>
        <v>0</v>
      </c>
    </row>
    <row r="316" spans="2:9" ht="15.75" customHeight="1" x14ac:dyDescent="0.25">
      <c r="B316" s="27">
        <v>9789873881565</v>
      </c>
      <c r="C316" s="36" t="s">
        <v>334</v>
      </c>
      <c r="D316" s="36" t="s">
        <v>20</v>
      </c>
      <c r="E316" s="37">
        <v>35300</v>
      </c>
      <c r="F316" s="11">
        <v>0.5</v>
      </c>
      <c r="G316" s="12">
        <f t="shared" si="16"/>
        <v>17650</v>
      </c>
      <c r="H316" s="15"/>
      <c r="I316" s="14">
        <f t="shared" si="17"/>
        <v>0</v>
      </c>
    </row>
    <row r="317" spans="2:9" ht="15.75" customHeight="1" x14ac:dyDescent="0.25">
      <c r="B317" s="27">
        <v>9786316524652</v>
      </c>
      <c r="C317" s="36" t="s">
        <v>335</v>
      </c>
      <c r="D317" s="36" t="s">
        <v>21</v>
      </c>
      <c r="E317" s="37">
        <v>34100</v>
      </c>
      <c r="F317" s="11">
        <v>0.5</v>
      </c>
      <c r="G317" s="12">
        <f t="shared" si="16"/>
        <v>17050</v>
      </c>
      <c r="H317" s="15"/>
      <c r="I317" s="14">
        <f t="shared" si="17"/>
        <v>0</v>
      </c>
    </row>
    <row r="318" spans="2:9" ht="15.75" customHeight="1" x14ac:dyDescent="0.25">
      <c r="B318" s="27">
        <v>9786316524614</v>
      </c>
      <c r="C318" s="36" t="s">
        <v>336</v>
      </c>
      <c r="D318" s="36" t="s">
        <v>21</v>
      </c>
      <c r="E318" s="37">
        <v>36000</v>
      </c>
      <c r="F318" s="11">
        <v>0.5</v>
      </c>
      <c r="G318" s="12">
        <f t="shared" si="16"/>
        <v>18000</v>
      </c>
      <c r="H318" s="15"/>
      <c r="I318" s="14">
        <f t="shared" si="17"/>
        <v>0</v>
      </c>
    </row>
    <row r="319" spans="2:9" ht="15.75" customHeight="1" x14ac:dyDescent="0.25">
      <c r="B319" s="27">
        <v>9789878289915</v>
      </c>
      <c r="C319" s="36" t="s">
        <v>337</v>
      </c>
      <c r="D319" s="36" t="s">
        <v>17</v>
      </c>
      <c r="E319" s="37">
        <v>24000</v>
      </c>
      <c r="F319" s="11">
        <v>0.5</v>
      </c>
      <c r="G319" s="12">
        <f t="shared" si="16"/>
        <v>12000</v>
      </c>
      <c r="H319" s="15"/>
      <c r="I319" s="14">
        <f t="shared" si="17"/>
        <v>0</v>
      </c>
    </row>
    <row r="320" spans="2:9" ht="15.75" customHeight="1" x14ac:dyDescent="0.25">
      <c r="B320" s="27">
        <v>9789507884665</v>
      </c>
      <c r="C320" s="36" t="s">
        <v>338</v>
      </c>
      <c r="D320" s="36" t="s">
        <v>19</v>
      </c>
      <c r="E320" s="37">
        <v>28600</v>
      </c>
      <c r="F320" s="11">
        <v>0.5</v>
      </c>
      <c r="G320" s="12">
        <f t="shared" si="16"/>
        <v>14300</v>
      </c>
      <c r="H320" s="15"/>
      <c r="I320" s="14">
        <f t="shared" si="17"/>
        <v>0</v>
      </c>
    </row>
    <row r="321" spans="2:9" ht="15.75" customHeight="1" x14ac:dyDescent="0.25">
      <c r="B321" s="27">
        <v>9789507884252</v>
      </c>
      <c r="C321" s="36" t="s">
        <v>339</v>
      </c>
      <c r="D321" s="36" t="s">
        <v>19</v>
      </c>
      <c r="E321" s="37">
        <v>25800</v>
      </c>
      <c r="F321" s="11">
        <v>0.5</v>
      </c>
      <c r="G321" s="12">
        <f t="shared" si="16"/>
        <v>12900</v>
      </c>
      <c r="H321" s="15"/>
      <c r="I321" s="14">
        <f t="shared" si="17"/>
        <v>0</v>
      </c>
    </row>
    <row r="322" spans="2:9" ht="15.75" customHeight="1" x14ac:dyDescent="0.25">
      <c r="B322" s="27">
        <v>9789878945408</v>
      </c>
      <c r="C322" s="36" t="s">
        <v>340</v>
      </c>
      <c r="D322" s="36" t="s">
        <v>25</v>
      </c>
      <c r="E322" s="37">
        <v>40900</v>
      </c>
      <c r="F322" s="11">
        <v>0.5</v>
      </c>
      <c r="G322" s="12">
        <f t="shared" si="16"/>
        <v>20450</v>
      </c>
      <c r="H322" s="15"/>
      <c r="I322" s="14">
        <f t="shared" si="17"/>
        <v>0</v>
      </c>
    </row>
    <row r="323" spans="2:9" ht="15.75" customHeight="1" x14ac:dyDescent="0.25">
      <c r="B323" s="27">
        <v>9789873688591</v>
      </c>
      <c r="C323" s="36" t="s">
        <v>341</v>
      </c>
      <c r="D323" s="36" t="s">
        <v>22</v>
      </c>
      <c r="E323" s="37">
        <v>31100</v>
      </c>
      <c r="F323" s="11">
        <v>0.5</v>
      </c>
      <c r="G323" s="12">
        <f t="shared" si="16"/>
        <v>15550</v>
      </c>
      <c r="H323" s="15"/>
      <c r="I323" s="14">
        <f t="shared" si="17"/>
        <v>0</v>
      </c>
    </row>
    <row r="324" spans="2:9" ht="15.75" customHeight="1" x14ac:dyDescent="0.25">
      <c r="B324" s="27">
        <v>9786316524690</v>
      </c>
      <c r="C324" s="36" t="s">
        <v>342</v>
      </c>
      <c r="D324" s="36" t="s">
        <v>21</v>
      </c>
      <c r="E324" s="37">
        <v>32200</v>
      </c>
      <c r="F324" s="11">
        <v>0.5</v>
      </c>
      <c r="G324" s="12">
        <f t="shared" si="16"/>
        <v>16100</v>
      </c>
      <c r="H324" s="15"/>
      <c r="I324" s="14">
        <f t="shared" si="17"/>
        <v>0</v>
      </c>
    </row>
    <row r="325" spans="2:9" ht="15.75" customHeight="1" x14ac:dyDescent="0.25">
      <c r="B325" s="27">
        <v>9786316524522</v>
      </c>
      <c r="C325" s="36" t="s">
        <v>343</v>
      </c>
      <c r="D325" s="36" t="s">
        <v>21</v>
      </c>
      <c r="E325" s="37">
        <v>43800</v>
      </c>
      <c r="F325" s="11">
        <v>0.5</v>
      </c>
      <c r="G325" s="12">
        <f t="shared" si="16"/>
        <v>21900</v>
      </c>
      <c r="H325" s="15"/>
      <c r="I325" s="14">
        <f t="shared" si="17"/>
        <v>0</v>
      </c>
    </row>
    <row r="326" spans="2:9" ht="15.75" customHeight="1" x14ac:dyDescent="0.25">
      <c r="B326" s="27">
        <v>9786316617002</v>
      </c>
      <c r="C326" s="36" t="s">
        <v>344</v>
      </c>
      <c r="D326" s="36" t="s">
        <v>17</v>
      </c>
      <c r="E326" s="37">
        <v>38700</v>
      </c>
      <c r="F326" s="11">
        <v>0.5</v>
      </c>
      <c r="G326" s="12">
        <f t="shared" si="16"/>
        <v>19350</v>
      </c>
      <c r="H326" s="15"/>
      <c r="I326" s="14">
        <f t="shared" si="17"/>
        <v>0</v>
      </c>
    </row>
    <row r="327" spans="2:9" ht="15.75" customHeight="1" x14ac:dyDescent="0.25">
      <c r="B327" s="27">
        <v>9788492919604</v>
      </c>
      <c r="C327" s="36" t="s">
        <v>345</v>
      </c>
      <c r="D327" s="36" t="s">
        <v>17</v>
      </c>
      <c r="E327" s="37">
        <v>38000</v>
      </c>
      <c r="F327" s="11">
        <v>0.5</v>
      </c>
      <c r="G327" s="12">
        <f t="shared" si="16"/>
        <v>19000</v>
      </c>
      <c r="H327" s="15"/>
      <c r="I327" s="14">
        <f t="shared" si="17"/>
        <v>0</v>
      </c>
    </row>
    <row r="328" spans="2:9" ht="15.75" customHeight="1" x14ac:dyDescent="0.25">
      <c r="B328" s="27">
        <v>9789873955006</v>
      </c>
      <c r="C328" s="36" t="s">
        <v>346</v>
      </c>
      <c r="D328" s="36" t="s">
        <v>19</v>
      </c>
      <c r="E328" s="37">
        <v>43700</v>
      </c>
      <c r="F328" s="11">
        <v>0.5</v>
      </c>
      <c r="G328" s="12">
        <f t="shared" si="16"/>
        <v>21850</v>
      </c>
      <c r="H328" s="15"/>
      <c r="I328" s="14">
        <f t="shared" si="17"/>
        <v>0</v>
      </c>
    </row>
    <row r="329" spans="2:9" ht="15.75" customHeight="1" x14ac:dyDescent="0.25">
      <c r="B329" s="27">
        <v>9786316533098</v>
      </c>
      <c r="C329" s="36" t="s">
        <v>347</v>
      </c>
      <c r="D329" s="36" t="s">
        <v>27</v>
      </c>
      <c r="E329" s="37">
        <v>39400</v>
      </c>
      <c r="F329" s="11">
        <v>0.5</v>
      </c>
      <c r="G329" s="12">
        <f t="shared" si="16"/>
        <v>19700</v>
      </c>
      <c r="H329" s="15"/>
      <c r="I329" s="14">
        <f t="shared" si="17"/>
        <v>0</v>
      </c>
    </row>
    <row r="330" spans="2:9" ht="15.75" customHeight="1" x14ac:dyDescent="0.25">
      <c r="B330" s="27">
        <v>9786316524669</v>
      </c>
      <c r="C330" s="36" t="s">
        <v>348</v>
      </c>
      <c r="D330" s="36" t="s">
        <v>21</v>
      </c>
      <c r="E330" s="37">
        <v>35300</v>
      </c>
      <c r="F330" s="11">
        <v>0.5</v>
      </c>
      <c r="G330" s="12">
        <f t="shared" si="16"/>
        <v>17650</v>
      </c>
      <c r="H330" s="15"/>
      <c r="I330" s="14">
        <f t="shared" si="17"/>
        <v>0</v>
      </c>
    </row>
    <row r="331" spans="2:9" ht="15.75" customHeight="1" x14ac:dyDescent="0.25">
      <c r="B331" s="27">
        <v>9789507884412</v>
      </c>
      <c r="C331" s="36" t="s">
        <v>349</v>
      </c>
      <c r="D331" s="36" t="s">
        <v>19</v>
      </c>
      <c r="E331" s="37">
        <v>37300</v>
      </c>
      <c r="F331" s="11">
        <v>0.5</v>
      </c>
      <c r="G331" s="12">
        <f t="shared" si="16"/>
        <v>18650</v>
      </c>
      <c r="H331" s="15"/>
      <c r="I331" s="14">
        <f t="shared" si="17"/>
        <v>0</v>
      </c>
    </row>
    <row r="332" spans="2:9" ht="15.75" customHeight="1" x14ac:dyDescent="0.25">
      <c r="B332" s="27">
        <v>9789873881558</v>
      </c>
      <c r="C332" s="36" t="s">
        <v>350</v>
      </c>
      <c r="D332" s="36" t="s">
        <v>19</v>
      </c>
      <c r="E332" s="37">
        <v>34000</v>
      </c>
      <c r="F332" s="11">
        <v>0.5</v>
      </c>
      <c r="G332" s="12">
        <f t="shared" si="16"/>
        <v>17000</v>
      </c>
      <c r="H332" s="15"/>
      <c r="I332" s="14">
        <f t="shared" si="17"/>
        <v>0</v>
      </c>
    </row>
    <row r="333" spans="2:9" ht="15.75" customHeight="1" x14ac:dyDescent="0.25">
      <c r="B333" s="27">
        <v>9789873688508</v>
      </c>
      <c r="C333" s="36" t="s">
        <v>351</v>
      </c>
      <c r="D333" s="36" t="s">
        <v>22</v>
      </c>
      <c r="E333" s="37">
        <v>36800</v>
      </c>
      <c r="F333" s="11">
        <v>0.5</v>
      </c>
      <c r="G333" s="12">
        <f t="shared" si="16"/>
        <v>18400</v>
      </c>
      <c r="H333" s="15"/>
      <c r="I333" s="14">
        <f t="shared" si="17"/>
        <v>0</v>
      </c>
    </row>
    <row r="334" spans="2:9" ht="15.75" customHeight="1" x14ac:dyDescent="0.25">
      <c r="B334" s="27">
        <v>9789873688430</v>
      </c>
      <c r="C334" s="36" t="s">
        <v>352</v>
      </c>
      <c r="D334" s="36" t="s">
        <v>22</v>
      </c>
      <c r="E334" s="37">
        <v>32800</v>
      </c>
      <c r="F334" s="11">
        <v>0.5</v>
      </c>
      <c r="G334" s="12">
        <f t="shared" si="16"/>
        <v>16400</v>
      </c>
      <c r="H334" s="15"/>
      <c r="I334" s="14">
        <f t="shared" si="17"/>
        <v>0</v>
      </c>
    </row>
    <row r="335" spans="2:9" ht="15.75" customHeight="1" x14ac:dyDescent="0.25">
      <c r="B335" s="27">
        <v>9789873881831</v>
      </c>
      <c r="C335" s="36" t="s">
        <v>353</v>
      </c>
      <c r="D335" s="36" t="s">
        <v>20</v>
      </c>
      <c r="E335" s="37">
        <v>38100</v>
      </c>
      <c r="F335" s="11">
        <v>0.5</v>
      </c>
      <c r="G335" s="12">
        <f t="shared" ref="G335:G356" si="18">E335/2</f>
        <v>19050</v>
      </c>
      <c r="H335" s="15"/>
      <c r="I335" s="14">
        <f t="shared" ref="I335:I356" si="19">G335*H335</f>
        <v>0</v>
      </c>
    </row>
    <row r="336" spans="2:9" ht="15.75" customHeight="1" x14ac:dyDescent="0.25">
      <c r="B336" s="27">
        <v>9788479537647</v>
      </c>
      <c r="C336" s="36" t="s">
        <v>354</v>
      </c>
      <c r="D336" s="36" t="s">
        <v>19</v>
      </c>
      <c r="E336" s="37">
        <v>75800</v>
      </c>
      <c r="F336" s="11">
        <v>0.5</v>
      </c>
      <c r="G336" s="12">
        <f t="shared" si="18"/>
        <v>37900</v>
      </c>
      <c r="H336" s="15"/>
      <c r="I336" s="14">
        <f t="shared" si="19"/>
        <v>0</v>
      </c>
    </row>
    <row r="337" spans="2:9" ht="15.75" customHeight="1" x14ac:dyDescent="0.25">
      <c r="B337" s="27">
        <v>9786316524447</v>
      </c>
      <c r="C337" s="36" t="s">
        <v>355</v>
      </c>
      <c r="D337" s="36" t="s">
        <v>21</v>
      </c>
      <c r="E337" s="37">
        <v>36000</v>
      </c>
      <c r="F337" s="11">
        <v>0.5</v>
      </c>
      <c r="G337" s="12">
        <f t="shared" si="18"/>
        <v>18000</v>
      </c>
      <c r="H337" s="15"/>
      <c r="I337" s="14">
        <f t="shared" si="19"/>
        <v>0</v>
      </c>
    </row>
    <row r="338" spans="2:9" ht="15.75" customHeight="1" x14ac:dyDescent="0.25">
      <c r="B338" s="27">
        <v>9786316587411</v>
      </c>
      <c r="C338" s="36" t="s">
        <v>356</v>
      </c>
      <c r="D338" s="36" t="s">
        <v>25</v>
      </c>
      <c r="E338" s="37">
        <v>35800</v>
      </c>
      <c r="F338" s="11">
        <v>0.5</v>
      </c>
      <c r="G338" s="12">
        <f t="shared" si="18"/>
        <v>17900</v>
      </c>
      <c r="H338" s="15"/>
      <c r="I338" s="14">
        <f t="shared" si="19"/>
        <v>0</v>
      </c>
    </row>
    <row r="339" spans="2:9" ht="15.75" customHeight="1" x14ac:dyDescent="0.25">
      <c r="B339" s="27">
        <v>9786316587466</v>
      </c>
      <c r="C339" s="36" t="s">
        <v>357</v>
      </c>
      <c r="D339" s="36" t="s">
        <v>25</v>
      </c>
      <c r="E339" s="37">
        <v>35800</v>
      </c>
      <c r="F339" s="11">
        <v>0.5</v>
      </c>
      <c r="G339" s="12">
        <f t="shared" si="18"/>
        <v>17900</v>
      </c>
      <c r="H339" s="15"/>
      <c r="I339" s="14">
        <f t="shared" si="19"/>
        <v>0</v>
      </c>
    </row>
    <row r="340" spans="2:9" ht="15.75" customHeight="1" x14ac:dyDescent="0.25">
      <c r="B340" s="27">
        <v>9786316587503</v>
      </c>
      <c r="C340" s="36" t="s">
        <v>358</v>
      </c>
      <c r="D340" s="36" t="s">
        <v>25</v>
      </c>
      <c r="E340" s="37">
        <v>35800</v>
      </c>
      <c r="F340" s="11">
        <v>0.5</v>
      </c>
      <c r="G340" s="12">
        <f t="shared" si="18"/>
        <v>17900</v>
      </c>
      <c r="H340" s="15"/>
      <c r="I340" s="14">
        <f t="shared" si="19"/>
        <v>0</v>
      </c>
    </row>
    <row r="341" spans="2:9" ht="15.75" customHeight="1" x14ac:dyDescent="0.25">
      <c r="B341" s="27">
        <v>9789873881701</v>
      </c>
      <c r="C341" s="36" t="s">
        <v>359</v>
      </c>
      <c r="D341" s="36" t="s">
        <v>20</v>
      </c>
      <c r="E341" s="37">
        <v>23800</v>
      </c>
      <c r="F341" s="11">
        <v>0.5</v>
      </c>
      <c r="G341" s="12">
        <f t="shared" si="18"/>
        <v>11900</v>
      </c>
      <c r="H341" s="15"/>
      <c r="I341" s="14">
        <f t="shared" si="19"/>
        <v>0</v>
      </c>
    </row>
    <row r="342" spans="2:9" ht="15.75" customHeight="1" x14ac:dyDescent="0.25">
      <c r="B342" s="27">
        <v>9789878454771</v>
      </c>
      <c r="C342" s="36" t="s">
        <v>360</v>
      </c>
      <c r="D342" s="36" t="s">
        <v>21</v>
      </c>
      <c r="E342" s="37">
        <v>24000</v>
      </c>
      <c r="F342" s="11">
        <v>0.5</v>
      </c>
      <c r="G342" s="12">
        <f t="shared" si="18"/>
        <v>12000</v>
      </c>
      <c r="H342" s="15"/>
      <c r="I342" s="14">
        <f t="shared" si="19"/>
        <v>0</v>
      </c>
    </row>
    <row r="343" spans="2:9" ht="15.75" customHeight="1" x14ac:dyDescent="0.25">
      <c r="B343" s="27">
        <v>9789878977614</v>
      </c>
      <c r="C343" s="36" t="s">
        <v>361</v>
      </c>
      <c r="D343" s="36" t="s">
        <v>23</v>
      </c>
      <c r="E343" s="37">
        <v>40900</v>
      </c>
      <c r="F343" s="11">
        <v>0.5</v>
      </c>
      <c r="G343" s="12">
        <f t="shared" si="18"/>
        <v>20450</v>
      </c>
      <c r="H343" s="15"/>
      <c r="I343" s="14">
        <f t="shared" si="19"/>
        <v>0</v>
      </c>
    </row>
    <row r="344" spans="2:9" ht="15.75" customHeight="1" x14ac:dyDescent="0.25">
      <c r="B344" s="27">
        <v>9786316599308</v>
      </c>
      <c r="C344" s="36" t="s">
        <v>362</v>
      </c>
      <c r="D344" s="36" t="s">
        <v>23</v>
      </c>
      <c r="E344" s="37">
        <v>37100</v>
      </c>
      <c r="F344" s="11">
        <v>0.5</v>
      </c>
      <c r="G344" s="12">
        <f t="shared" si="18"/>
        <v>18550</v>
      </c>
      <c r="H344" s="15"/>
      <c r="I344" s="14">
        <f t="shared" si="19"/>
        <v>0</v>
      </c>
    </row>
    <row r="345" spans="2:9" ht="15.75" customHeight="1" x14ac:dyDescent="0.25">
      <c r="B345" s="27">
        <v>9789874132758</v>
      </c>
      <c r="C345" s="36" t="s">
        <v>363</v>
      </c>
      <c r="D345" s="36" t="s">
        <v>23</v>
      </c>
      <c r="E345" s="37">
        <v>39300</v>
      </c>
      <c r="F345" s="11">
        <v>0.5</v>
      </c>
      <c r="G345" s="12">
        <f t="shared" si="18"/>
        <v>19650</v>
      </c>
      <c r="H345" s="15"/>
      <c r="I345" s="14">
        <f t="shared" si="19"/>
        <v>0</v>
      </c>
    </row>
    <row r="346" spans="2:9" ht="15.75" customHeight="1" x14ac:dyDescent="0.25">
      <c r="B346" s="27">
        <v>9786316524294</v>
      </c>
      <c r="C346" s="36" t="s">
        <v>364</v>
      </c>
      <c r="D346" s="36" t="s">
        <v>21</v>
      </c>
      <c r="E346" s="37">
        <v>50500</v>
      </c>
      <c r="F346" s="11">
        <v>0.5</v>
      </c>
      <c r="G346" s="12">
        <f t="shared" si="18"/>
        <v>25250</v>
      </c>
      <c r="H346" s="15"/>
      <c r="I346" s="14">
        <f t="shared" si="19"/>
        <v>0</v>
      </c>
    </row>
    <row r="347" spans="2:9" ht="15.75" customHeight="1" x14ac:dyDescent="0.25">
      <c r="B347" s="27">
        <v>9789873881589</v>
      </c>
      <c r="C347" s="36" t="s">
        <v>365</v>
      </c>
      <c r="D347" s="36" t="s">
        <v>20</v>
      </c>
      <c r="E347" s="37">
        <v>34300</v>
      </c>
      <c r="F347" s="11">
        <v>0.5</v>
      </c>
      <c r="G347" s="12">
        <f t="shared" si="18"/>
        <v>17150</v>
      </c>
      <c r="H347" s="15"/>
      <c r="I347" s="14">
        <f t="shared" si="19"/>
        <v>0</v>
      </c>
    </row>
    <row r="348" spans="2:9" ht="15.75" customHeight="1" x14ac:dyDescent="0.25">
      <c r="B348" s="27">
        <v>9789507884573</v>
      </c>
      <c r="C348" s="36" t="s">
        <v>366</v>
      </c>
      <c r="D348" s="36" t="s">
        <v>19</v>
      </c>
      <c r="E348" s="37">
        <v>29100</v>
      </c>
      <c r="F348" s="11">
        <v>0.5</v>
      </c>
      <c r="G348" s="12">
        <f t="shared" si="18"/>
        <v>14550</v>
      </c>
      <c r="H348" s="15"/>
      <c r="I348" s="14">
        <f t="shared" si="19"/>
        <v>0</v>
      </c>
    </row>
    <row r="349" spans="2:9" ht="15.75" customHeight="1" x14ac:dyDescent="0.25">
      <c r="B349" s="27">
        <v>9786316587220</v>
      </c>
      <c r="C349" s="36" t="s">
        <v>367</v>
      </c>
      <c r="D349" s="36" t="s">
        <v>25</v>
      </c>
      <c r="E349" s="37">
        <v>28600</v>
      </c>
      <c r="F349" s="11">
        <v>0.5</v>
      </c>
      <c r="G349" s="12">
        <f t="shared" si="18"/>
        <v>14300</v>
      </c>
      <c r="H349" s="15"/>
      <c r="I349" s="14">
        <f t="shared" si="19"/>
        <v>0</v>
      </c>
    </row>
    <row r="350" spans="2:9" ht="15.75" customHeight="1" x14ac:dyDescent="0.25">
      <c r="B350" s="27">
        <v>9789873688607</v>
      </c>
      <c r="C350" s="36" t="s">
        <v>368</v>
      </c>
      <c r="D350" s="36" t="s">
        <v>22</v>
      </c>
      <c r="E350" s="37">
        <v>27000</v>
      </c>
      <c r="F350" s="11">
        <v>0.5</v>
      </c>
      <c r="G350" s="12">
        <f t="shared" si="18"/>
        <v>13500</v>
      </c>
      <c r="H350" s="15"/>
      <c r="I350" s="14">
        <f t="shared" si="19"/>
        <v>0</v>
      </c>
    </row>
    <row r="351" spans="2:9" ht="15.75" customHeight="1" x14ac:dyDescent="0.25">
      <c r="B351" s="27">
        <v>9786316533050</v>
      </c>
      <c r="C351" s="36" t="s">
        <v>369</v>
      </c>
      <c r="D351" s="36" t="s">
        <v>27</v>
      </c>
      <c r="E351" s="37">
        <v>34300</v>
      </c>
      <c r="F351" s="11">
        <v>0.5</v>
      </c>
      <c r="G351" s="12">
        <f t="shared" si="18"/>
        <v>17150</v>
      </c>
      <c r="H351" s="15"/>
      <c r="I351" s="14">
        <f t="shared" si="19"/>
        <v>0</v>
      </c>
    </row>
    <row r="352" spans="2:9" ht="15.75" customHeight="1" x14ac:dyDescent="0.25">
      <c r="B352" s="27">
        <v>9786316524386</v>
      </c>
      <c r="C352" s="36" t="s">
        <v>370</v>
      </c>
      <c r="D352" s="36" t="s">
        <v>21</v>
      </c>
      <c r="E352" s="37">
        <v>40900</v>
      </c>
      <c r="F352" s="11">
        <v>0.5</v>
      </c>
      <c r="G352" s="12">
        <f t="shared" si="18"/>
        <v>20450</v>
      </c>
      <c r="H352" s="15"/>
      <c r="I352" s="14">
        <f t="shared" si="19"/>
        <v>0</v>
      </c>
    </row>
    <row r="353" spans="2:9" ht="15.75" customHeight="1" x14ac:dyDescent="0.25">
      <c r="B353" s="27">
        <v>9789878977935</v>
      </c>
      <c r="C353" s="36" t="s">
        <v>371</v>
      </c>
      <c r="D353" s="36" t="s">
        <v>23</v>
      </c>
      <c r="E353" s="37">
        <v>42300</v>
      </c>
      <c r="F353" s="11">
        <v>0.5</v>
      </c>
      <c r="G353" s="12">
        <f t="shared" si="18"/>
        <v>21150</v>
      </c>
      <c r="H353" s="15"/>
      <c r="I353" s="14">
        <f t="shared" si="19"/>
        <v>0</v>
      </c>
    </row>
    <row r="354" spans="2:9" ht="15.75" customHeight="1" x14ac:dyDescent="0.25">
      <c r="B354" s="27">
        <v>9789878454382</v>
      </c>
      <c r="C354" s="36" t="s">
        <v>372</v>
      </c>
      <c r="D354" s="36" t="s">
        <v>21</v>
      </c>
      <c r="E354" s="37">
        <v>40900</v>
      </c>
      <c r="F354" s="11">
        <v>0.5</v>
      </c>
      <c r="G354" s="12">
        <f t="shared" si="18"/>
        <v>20450</v>
      </c>
      <c r="H354" s="15"/>
      <c r="I354" s="14">
        <f t="shared" si="19"/>
        <v>0</v>
      </c>
    </row>
    <row r="355" spans="2:9" ht="15.75" customHeight="1" x14ac:dyDescent="0.25">
      <c r="B355" s="27">
        <v>9786316524461</v>
      </c>
      <c r="C355" s="36" t="s">
        <v>373</v>
      </c>
      <c r="D355" s="36" t="s">
        <v>21</v>
      </c>
      <c r="E355" s="37">
        <v>42100</v>
      </c>
      <c r="F355" s="11">
        <v>0.5</v>
      </c>
      <c r="G355" s="12">
        <f t="shared" si="18"/>
        <v>21050</v>
      </c>
      <c r="H355" s="15"/>
      <c r="I355" s="14">
        <f t="shared" si="19"/>
        <v>0</v>
      </c>
    </row>
    <row r="356" spans="2:9" ht="15.75" customHeight="1" x14ac:dyDescent="0.25">
      <c r="B356" s="27">
        <v>9789874132673</v>
      </c>
      <c r="C356" s="36" t="s">
        <v>374</v>
      </c>
      <c r="D356" s="36" t="s">
        <v>23</v>
      </c>
      <c r="E356" s="37">
        <v>57200</v>
      </c>
      <c r="F356" s="11">
        <v>0.5</v>
      </c>
      <c r="G356" s="12">
        <f t="shared" si="18"/>
        <v>28600</v>
      </c>
      <c r="H356" s="15"/>
      <c r="I356" s="14">
        <f t="shared" si="19"/>
        <v>0</v>
      </c>
    </row>
    <row r="357" spans="2:9" ht="15.75" customHeight="1" x14ac:dyDescent="0.25">
      <c r="B357" s="27">
        <v>9789878977294</v>
      </c>
      <c r="C357" s="36" t="s">
        <v>375</v>
      </c>
      <c r="D357" s="36" t="s">
        <v>23</v>
      </c>
      <c r="E357" s="37">
        <v>47700</v>
      </c>
      <c r="F357" s="11">
        <v>0.5</v>
      </c>
      <c r="G357" s="12">
        <f t="shared" ref="G357:G387" si="20">E357/2</f>
        <v>23850</v>
      </c>
      <c r="H357" s="15"/>
      <c r="I357" s="14">
        <f t="shared" ref="I357:I388" si="21">G357*H357</f>
        <v>0</v>
      </c>
    </row>
    <row r="358" spans="2:9" ht="15.75" customHeight="1" x14ac:dyDescent="0.25">
      <c r="B358" s="27">
        <v>9789874132260</v>
      </c>
      <c r="C358" s="36" t="s">
        <v>376</v>
      </c>
      <c r="D358" s="36" t="s">
        <v>23</v>
      </c>
      <c r="E358" s="37">
        <v>40900</v>
      </c>
      <c r="F358" s="11">
        <v>0.5</v>
      </c>
      <c r="G358" s="12">
        <f t="shared" si="20"/>
        <v>20450</v>
      </c>
      <c r="H358" s="15"/>
      <c r="I358" s="14">
        <f t="shared" si="21"/>
        <v>0</v>
      </c>
    </row>
    <row r="359" spans="2:9" ht="15.75" customHeight="1" x14ac:dyDescent="0.25">
      <c r="B359" s="27">
        <v>9789874856364</v>
      </c>
      <c r="C359" s="36" t="s">
        <v>377</v>
      </c>
      <c r="D359" s="36" t="s">
        <v>29</v>
      </c>
      <c r="E359" s="37">
        <v>33600</v>
      </c>
      <c r="F359" s="11">
        <v>0.5</v>
      </c>
      <c r="G359" s="12">
        <f t="shared" si="20"/>
        <v>16800</v>
      </c>
      <c r="H359" s="15"/>
      <c r="I359" s="14">
        <f t="shared" si="21"/>
        <v>0</v>
      </c>
    </row>
    <row r="360" spans="2:9" ht="15.75" customHeight="1" x14ac:dyDescent="0.25">
      <c r="B360" s="27">
        <v>9786316587039</v>
      </c>
      <c r="C360" s="36" t="s">
        <v>378</v>
      </c>
      <c r="D360" s="36" t="s">
        <v>25</v>
      </c>
      <c r="E360" s="37">
        <v>33100</v>
      </c>
      <c r="F360" s="11">
        <v>0.5</v>
      </c>
      <c r="G360" s="12">
        <f t="shared" si="20"/>
        <v>16550</v>
      </c>
      <c r="H360" s="15"/>
      <c r="I360" s="14">
        <f t="shared" si="21"/>
        <v>0</v>
      </c>
    </row>
    <row r="361" spans="2:9" ht="15.75" customHeight="1" x14ac:dyDescent="0.25">
      <c r="B361" s="27">
        <v>9789873881855</v>
      </c>
      <c r="C361" s="36" t="s">
        <v>379</v>
      </c>
      <c r="D361" s="36" t="s">
        <v>20</v>
      </c>
      <c r="E361" s="37">
        <v>28000</v>
      </c>
      <c r="F361" s="11">
        <v>0.5</v>
      </c>
      <c r="G361" s="12">
        <f t="shared" si="20"/>
        <v>14000</v>
      </c>
      <c r="H361" s="15"/>
      <c r="I361" s="14">
        <f t="shared" si="21"/>
        <v>0</v>
      </c>
    </row>
    <row r="362" spans="2:9" ht="15.75" customHeight="1" x14ac:dyDescent="0.25">
      <c r="B362" s="27">
        <v>9789507883910</v>
      </c>
      <c r="C362" s="36" t="s">
        <v>380</v>
      </c>
      <c r="D362" s="36" t="s">
        <v>19</v>
      </c>
      <c r="E362" s="37">
        <v>27200</v>
      </c>
      <c r="F362" s="11">
        <v>0.5</v>
      </c>
      <c r="G362" s="12">
        <f t="shared" si="20"/>
        <v>13600</v>
      </c>
      <c r="H362" s="15"/>
      <c r="I362" s="14">
        <f t="shared" si="21"/>
        <v>0</v>
      </c>
    </row>
    <row r="363" spans="2:9" ht="15.75" customHeight="1" x14ac:dyDescent="0.25">
      <c r="B363" s="27">
        <v>9789878945033</v>
      </c>
      <c r="C363" s="36" t="s">
        <v>381</v>
      </c>
      <c r="D363" s="36" t="s">
        <v>25</v>
      </c>
      <c r="E363" s="37">
        <v>40900</v>
      </c>
      <c r="F363" s="11">
        <v>0.5</v>
      </c>
      <c r="G363" s="12">
        <f t="shared" si="20"/>
        <v>20450</v>
      </c>
      <c r="H363" s="15"/>
      <c r="I363" s="14">
        <f t="shared" si="21"/>
        <v>0</v>
      </c>
    </row>
    <row r="364" spans="2:9" ht="15.75" customHeight="1" x14ac:dyDescent="0.25">
      <c r="B364" s="27">
        <v>9789873688577</v>
      </c>
      <c r="C364" s="36" t="s">
        <v>382</v>
      </c>
      <c r="D364" s="36" t="s">
        <v>22</v>
      </c>
      <c r="E364" s="37">
        <v>33600</v>
      </c>
      <c r="F364" s="11">
        <v>0.5</v>
      </c>
      <c r="G364" s="12">
        <f t="shared" si="20"/>
        <v>16800</v>
      </c>
      <c r="H364" s="15"/>
      <c r="I364" s="14">
        <f t="shared" si="21"/>
        <v>0</v>
      </c>
    </row>
    <row r="365" spans="2:9" ht="15.75" customHeight="1" x14ac:dyDescent="0.25">
      <c r="B365" s="27">
        <v>9789878945668</v>
      </c>
      <c r="C365" s="36" t="s">
        <v>383</v>
      </c>
      <c r="D365" s="36" t="s">
        <v>25</v>
      </c>
      <c r="E365" s="37">
        <v>27600</v>
      </c>
      <c r="F365" s="11">
        <v>0.5</v>
      </c>
      <c r="G365" s="12">
        <f t="shared" si="20"/>
        <v>13800</v>
      </c>
      <c r="H365" s="15"/>
      <c r="I365" s="14">
        <f t="shared" si="21"/>
        <v>0</v>
      </c>
    </row>
    <row r="366" spans="2:9" ht="15.75" customHeight="1" x14ac:dyDescent="0.25">
      <c r="B366" s="27">
        <v>9789878977782</v>
      </c>
      <c r="C366" s="36" t="s">
        <v>384</v>
      </c>
      <c r="D366" s="36" t="s">
        <v>23</v>
      </c>
      <c r="E366" s="37">
        <v>47700</v>
      </c>
      <c r="F366" s="11">
        <v>0.5</v>
      </c>
      <c r="G366" s="12">
        <f t="shared" si="20"/>
        <v>23850</v>
      </c>
      <c r="H366" s="15"/>
      <c r="I366" s="14">
        <f t="shared" si="21"/>
        <v>0</v>
      </c>
    </row>
    <row r="367" spans="2:9" ht="15.75" customHeight="1" x14ac:dyDescent="0.25">
      <c r="B367" s="27">
        <v>9789878977751</v>
      </c>
      <c r="C367" s="36" t="s">
        <v>385</v>
      </c>
      <c r="D367" s="36" t="s">
        <v>23</v>
      </c>
      <c r="E367" s="37">
        <v>31200</v>
      </c>
      <c r="F367" s="11">
        <v>0.5</v>
      </c>
      <c r="G367" s="12">
        <f t="shared" si="20"/>
        <v>15600</v>
      </c>
      <c r="H367" s="15"/>
      <c r="I367" s="14">
        <f t="shared" si="21"/>
        <v>0</v>
      </c>
    </row>
    <row r="368" spans="2:9" ht="15.75" customHeight="1" x14ac:dyDescent="0.25">
      <c r="B368" s="27">
        <v>9789873881602</v>
      </c>
      <c r="C368" s="36" t="s">
        <v>386</v>
      </c>
      <c r="D368" s="36" t="s">
        <v>20</v>
      </c>
      <c r="E368" s="37">
        <v>38700</v>
      </c>
      <c r="F368" s="11">
        <v>0.5</v>
      </c>
      <c r="G368" s="12">
        <f t="shared" si="20"/>
        <v>19350</v>
      </c>
      <c r="H368" s="15"/>
      <c r="I368" s="14">
        <f t="shared" si="21"/>
        <v>0</v>
      </c>
    </row>
    <row r="369" spans="2:9" ht="15.75" customHeight="1" x14ac:dyDescent="0.25">
      <c r="B369" s="27">
        <v>9789873955037</v>
      </c>
      <c r="C369" s="36" t="s">
        <v>387</v>
      </c>
      <c r="D369" s="36" t="s">
        <v>19</v>
      </c>
      <c r="E369" s="37">
        <v>21900</v>
      </c>
      <c r="F369" s="11">
        <v>0.5</v>
      </c>
      <c r="G369" s="12">
        <f t="shared" si="20"/>
        <v>10950</v>
      </c>
      <c r="H369" s="15"/>
      <c r="I369" s="14">
        <f t="shared" si="21"/>
        <v>0</v>
      </c>
    </row>
    <row r="370" spans="2:9" ht="15.75" customHeight="1" x14ac:dyDescent="0.25">
      <c r="B370" s="27">
        <v>9789873881435</v>
      </c>
      <c r="C370" s="36" t="s">
        <v>388</v>
      </c>
      <c r="D370" s="36" t="s">
        <v>20</v>
      </c>
      <c r="E370" s="37">
        <v>35300</v>
      </c>
      <c r="F370" s="11">
        <v>0.5</v>
      </c>
      <c r="G370" s="12">
        <f t="shared" si="20"/>
        <v>17650</v>
      </c>
      <c r="H370" s="15"/>
      <c r="I370" s="14">
        <f t="shared" si="21"/>
        <v>0</v>
      </c>
    </row>
    <row r="371" spans="2:9" ht="15.75" customHeight="1" x14ac:dyDescent="0.25">
      <c r="B371" s="27">
        <v>9789878977829</v>
      </c>
      <c r="C371" s="36" t="s">
        <v>389</v>
      </c>
      <c r="D371" s="36" t="s">
        <v>25</v>
      </c>
      <c r="E371" s="37">
        <v>40100</v>
      </c>
      <c r="F371" s="11">
        <v>0.5</v>
      </c>
      <c r="G371" s="12">
        <f t="shared" si="20"/>
        <v>20050</v>
      </c>
      <c r="H371" s="15"/>
      <c r="I371" s="14">
        <f t="shared" si="21"/>
        <v>0</v>
      </c>
    </row>
    <row r="372" spans="2:9" ht="15.75" customHeight="1" x14ac:dyDescent="0.25">
      <c r="B372" s="27">
        <v>9786316599247</v>
      </c>
      <c r="C372" s="36" t="s">
        <v>390</v>
      </c>
      <c r="D372" s="36" t="s">
        <v>23</v>
      </c>
      <c r="E372" s="37">
        <v>40900</v>
      </c>
      <c r="F372" s="11">
        <v>0.5</v>
      </c>
      <c r="G372" s="12">
        <f t="shared" si="20"/>
        <v>20450</v>
      </c>
      <c r="H372" s="15"/>
      <c r="I372" s="14">
        <f t="shared" si="21"/>
        <v>0</v>
      </c>
    </row>
    <row r="373" spans="2:9" ht="15.75" customHeight="1" x14ac:dyDescent="0.25">
      <c r="B373" s="27">
        <v>9789507884337</v>
      </c>
      <c r="C373" s="36" t="s">
        <v>391</v>
      </c>
      <c r="D373" s="36" t="s">
        <v>19</v>
      </c>
      <c r="E373" s="37">
        <v>40900</v>
      </c>
      <c r="F373" s="11">
        <v>0.5</v>
      </c>
      <c r="G373" s="12">
        <f t="shared" si="20"/>
        <v>20450</v>
      </c>
      <c r="H373" s="15"/>
      <c r="I373" s="14">
        <f t="shared" si="21"/>
        <v>0</v>
      </c>
    </row>
    <row r="374" spans="2:9" ht="15.75" customHeight="1" x14ac:dyDescent="0.25">
      <c r="B374" s="27">
        <v>9788416720941</v>
      </c>
      <c r="C374" s="36" t="s">
        <v>392</v>
      </c>
      <c r="D374" s="36" t="s">
        <v>19</v>
      </c>
      <c r="E374" s="37">
        <v>49000</v>
      </c>
      <c r="F374" s="11">
        <v>0.5</v>
      </c>
      <c r="G374" s="12">
        <f t="shared" si="20"/>
        <v>24500</v>
      </c>
      <c r="H374" s="15"/>
      <c r="I374" s="14">
        <f t="shared" si="21"/>
        <v>0</v>
      </c>
    </row>
    <row r="375" spans="2:9" ht="15.75" customHeight="1" x14ac:dyDescent="0.25">
      <c r="B375" s="27">
        <v>9788417694869</v>
      </c>
      <c r="C375" s="36" t="s">
        <v>393</v>
      </c>
      <c r="D375" s="36" t="s">
        <v>19</v>
      </c>
      <c r="E375" s="37">
        <v>40900</v>
      </c>
      <c r="F375" s="11">
        <v>0.5</v>
      </c>
      <c r="G375" s="12">
        <f t="shared" si="20"/>
        <v>20450</v>
      </c>
      <c r="H375" s="15"/>
      <c r="I375" s="14">
        <f t="shared" si="21"/>
        <v>0</v>
      </c>
    </row>
    <row r="376" spans="2:9" ht="15.75" customHeight="1" x14ac:dyDescent="0.25">
      <c r="B376" s="27">
        <v>9789878454375</v>
      </c>
      <c r="C376" s="36" t="s">
        <v>394</v>
      </c>
      <c r="D376" s="36" t="s">
        <v>21</v>
      </c>
      <c r="E376" s="37">
        <v>40900</v>
      </c>
      <c r="F376" s="11">
        <v>0.5</v>
      </c>
      <c r="G376" s="12">
        <f t="shared" si="20"/>
        <v>20450</v>
      </c>
      <c r="H376" s="15"/>
      <c r="I376" s="14">
        <f t="shared" si="21"/>
        <v>0</v>
      </c>
    </row>
    <row r="377" spans="2:9" ht="15.75" customHeight="1" x14ac:dyDescent="0.25">
      <c r="B377" s="27">
        <v>9786316533029</v>
      </c>
      <c r="C377" s="36" t="s">
        <v>395</v>
      </c>
      <c r="D377" s="36" t="s">
        <v>27</v>
      </c>
      <c r="E377" s="37">
        <v>30800</v>
      </c>
      <c r="F377" s="11">
        <v>0.5</v>
      </c>
      <c r="G377" s="12">
        <f t="shared" si="20"/>
        <v>15400</v>
      </c>
      <c r="H377" s="15"/>
      <c r="I377" s="14">
        <f t="shared" si="21"/>
        <v>0</v>
      </c>
    </row>
    <row r="378" spans="2:9" ht="15.75" customHeight="1" x14ac:dyDescent="0.25">
      <c r="B378" s="27">
        <v>9786316533241</v>
      </c>
      <c r="C378" s="36" t="s">
        <v>396</v>
      </c>
      <c r="D378" s="36" t="s">
        <v>27</v>
      </c>
      <c r="E378" s="37">
        <v>36900</v>
      </c>
      <c r="F378" s="11">
        <v>0.5</v>
      </c>
      <c r="G378" s="12">
        <f t="shared" si="20"/>
        <v>18450</v>
      </c>
      <c r="H378" s="15"/>
      <c r="I378" s="14">
        <f t="shared" si="21"/>
        <v>0</v>
      </c>
    </row>
    <row r="379" spans="2:9" ht="15.75" customHeight="1" x14ac:dyDescent="0.25">
      <c r="B379" s="27">
        <v>9789507883903</v>
      </c>
      <c r="C379" s="36" t="s">
        <v>397</v>
      </c>
      <c r="D379" s="36" t="s">
        <v>19</v>
      </c>
      <c r="E379" s="37">
        <v>29600</v>
      </c>
      <c r="F379" s="11">
        <v>0.5</v>
      </c>
      <c r="G379" s="12">
        <f t="shared" si="20"/>
        <v>14800</v>
      </c>
      <c r="H379" s="15"/>
      <c r="I379" s="14">
        <f t="shared" si="21"/>
        <v>0</v>
      </c>
    </row>
    <row r="380" spans="2:9" ht="15.75" customHeight="1" x14ac:dyDescent="0.25">
      <c r="B380" s="27">
        <v>9789873881886</v>
      </c>
      <c r="C380" s="36" t="s">
        <v>398</v>
      </c>
      <c r="D380" s="36" t="s">
        <v>20</v>
      </c>
      <c r="E380" s="37">
        <v>21900</v>
      </c>
      <c r="F380" s="11">
        <v>0.5</v>
      </c>
      <c r="G380" s="12">
        <f t="shared" si="20"/>
        <v>10950</v>
      </c>
      <c r="H380" s="15"/>
      <c r="I380" s="14">
        <f t="shared" si="21"/>
        <v>0</v>
      </c>
    </row>
    <row r="381" spans="2:9" ht="15.75" customHeight="1" x14ac:dyDescent="0.25">
      <c r="B381" s="27">
        <v>9786316587374</v>
      </c>
      <c r="C381" s="36" t="s">
        <v>399</v>
      </c>
      <c r="D381" s="36" t="s">
        <v>25</v>
      </c>
      <c r="E381" s="37">
        <v>40900</v>
      </c>
      <c r="F381" s="11">
        <v>0.5</v>
      </c>
      <c r="G381" s="12">
        <f t="shared" si="20"/>
        <v>20450</v>
      </c>
      <c r="H381" s="15"/>
      <c r="I381" s="14">
        <f t="shared" si="21"/>
        <v>0</v>
      </c>
    </row>
    <row r="382" spans="2:9" ht="15.75" customHeight="1" x14ac:dyDescent="0.25">
      <c r="B382" s="27">
        <v>9786316587077</v>
      </c>
      <c r="C382" s="36" t="s">
        <v>400</v>
      </c>
      <c r="D382" s="36" t="s">
        <v>25</v>
      </c>
      <c r="E382" s="37">
        <v>40900</v>
      </c>
      <c r="F382" s="11">
        <v>0.5</v>
      </c>
      <c r="G382" s="12">
        <f t="shared" si="20"/>
        <v>20450</v>
      </c>
      <c r="H382" s="15"/>
      <c r="I382" s="14">
        <f t="shared" si="21"/>
        <v>0</v>
      </c>
    </row>
    <row r="383" spans="2:9" ht="15.75" customHeight="1" x14ac:dyDescent="0.25">
      <c r="B383" s="27">
        <v>9786316587381</v>
      </c>
      <c r="C383" s="36" t="s">
        <v>401</v>
      </c>
      <c r="D383" s="36" t="s">
        <v>25</v>
      </c>
      <c r="E383" s="37">
        <v>40900</v>
      </c>
      <c r="F383" s="11">
        <v>0.5</v>
      </c>
      <c r="G383" s="12">
        <f t="shared" si="20"/>
        <v>20450</v>
      </c>
      <c r="H383" s="15"/>
      <c r="I383" s="14">
        <f t="shared" si="21"/>
        <v>0</v>
      </c>
    </row>
    <row r="384" spans="2:9" ht="15.75" customHeight="1" x14ac:dyDescent="0.25">
      <c r="B384" s="27">
        <v>9789874777737</v>
      </c>
      <c r="C384" s="36" t="s">
        <v>402</v>
      </c>
      <c r="D384" s="36" t="s">
        <v>25</v>
      </c>
      <c r="E384" s="37">
        <v>46200</v>
      </c>
      <c r="F384" s="11">
        <v>0.5</v>
      </c>
      <c r="G384" s="12">
        <f t="shared" si="20"/>
        <v>23100</v>
      </c>
      <c r="H384" s="15"/>
      <c r="I384" s="14">
        <f t="shared" si="21"/>
        <v>0</v>
      </c>
    </row>
    <row r="385" spans="2:9" ht="15.75" customHeight="1" x14ac:dyDescent="0.25">
      <c r="B385" s="27">
        <v>9789871886265</v>
      </c>
      <c r="C385" s="36" t="s">
        <v>403</v>
      </c>
      <c r="D385" s="36" t="s">
        <v>24</v>
      </c>
      <c r="E385" s="37">
        <v>27600</v>
      </c>
      <c r="F385" s="11">
        <v>0.5</v>
      </c>
      <c r="G385" s="12">
        <f t="shared" si="20"/>
        <v>13800</v>
      </c>
      <c r="H385" s="15"/>
      <c r="I385" s="14">
        <f t="shared" si="21"/>
        <v>0</v>
      </c>
    </row>
    <row r="386" spans="2:9" ht="15.75" customHeight="1" x14ac:dyDescent="0.25">
      <c r="B386" s="27">
        <v>9788419030733</v>
      </c>
      <c r="C386" s="36" t="s">
        <v>404</v>
      </c>
      <c r="D386" s="36" t="s">
        <v>25</v>
      </c>
      <c r="E386" s="37">
        <v>58700</v>
      </c>
      <c r="F386" s="11">
        <v>0.5</v>
      </c>
      <c r="G386" s="12">
        <f t="shared" si="20"/>
        <v>29350</v>
      </c>
      <c r="H386" s="15"/>
      <c r="I386" s="14">
        <f t="shared" si="21"/>
        <v>0</v>
      </c>
    </row>
    <row r="387" spans="2:9" ht="15.75" customHeight="1" x14ac:dyDescent="0.25">
      <c r="B387" s="27">
        <v>9789873881503</v>
      </c>
      <c r="C387" s="36" t="s">
        <v>405</v>
      </c>
      <c r="D387" s="36" t="s">
        <v>20</v>
      </c>
      <c r="E387" s="37">
        <v>24000</v>
      </c>
      <c r="F387" s="11">
        <v>0.5</v>
      </c>
      <c r="G387" s="12">
        <f t="shared" si="20"/>
        <v>12000</v>
      </c>
      <c r="H387" s="15"/>
      <c r="I387" s="14">
        <f t="shared" si="21"/>
        <v>0</v>
      </c>
    </row>
    <row r="388" spans="2:9" ht="15.75" customHeight="1" x14ac:dyDescent="0.25">
      <c r="B388" s="27">
        <v>9786316524027</v>
      </c>
      <c r="C388" s="36" t="s">
        <v>406</v>
      </c>
      <c r="D388" s="36" t="s">
        <v>21</v>
      </c>
      <c r="E388" s="37">
        <v>36800</v>
      </c>
      <c r="F388" s="11">
        <v>0.5</v>
      </c>
      <c r="G388" s="12">
        <f t="shared" ref="G388:G413" si="22">E388/2</f>
        <v>18400</v>
      </c>
      <c r="H388" s="15"/>
      <c r="I388" s="14">
        <f t="shared" si="21"/>
        <v>0</v>
      </c>
    </row>
    <row r="389" spans="2:9" ht="15.75" customHeight="1" x14ac:dyDescent="0.25">
      <c r="B389" s="27">
        <v>9789507884283</v>
      </c>
      <c r="C389" s="36" t="s">
        <v>407</v>
      </c>
      <c r="D389" s="36" t="s">
        <v>19</v>
      </c>
      <c r="E389" s="37">
        <v>46900</v>
      </c>
      <c r="F389" s="11">
        <v>0.5</v>
      </c>
      <c r="G389" s="12">
        <f t="shared" si="22"/>
        <v>23450</v>
      </c>
      <c r="H389" s="15"/>
      <c r="I389" s="14">
        <f t="shared" ref="I389:I413" si="23">G389*H389</f>
        <v>0</v>
      </c>
    </row>
    <row r="390" spans="2:9" ht="15.75" customHeight="1" x14ac:dyDescent="0.25">
      <c r="B390" s="27">
        <v>9789507883699</v>
      </c>
      <c r="C390" s="36" t="s">
        <v>408</v>
      </c>
      <c r="D390" s="36" t="s">
        <v>19</v>
      </c>
      <c r="E390" s="37">
        <v>50100</v>
      </c>
      <c r="F390" s="11">
        <v>0.5</v>
      </c>
      <c r="G390" s="12">
        <f t="shared" si="22"/>
        <v>25050</v>
      </c>
      <c r="H390" s="15"/>
      <c r="I390" s="14">
        <f t="shared" si="23"/>
        <v>0</v>
      </c>
    </row>
    <row r="391" spans="2:9" ht="15.75" customHeight="1" x14ac:dyDescent="0.25">
      <c r="B391" s="27">
        <v>9789507884689</v>
      </c>
      <c r="C391" s="36" t="s">
        <v>409</v>
      </c>
      <c r="D391" s="36" t="s">
        <v>19</v>
      </c>
      <c r="E391" s="37">
        <v>26300</v>
      </c>
      <c r="F391" s="11">
        <v>0.5</v>
      </c>
      <c r="G391" s="12">
        <f t="shared" si="22"/>
        <v>13150</v>
      </c>
      <c r="H391" s="15"/>
      <c r="I391" s="14">
        <f t="shared" si="23"/>
        <v>0</v>
      </c>
    </row>
    <row r="392" spans="2:9" ht="15" customHeight="1" x14ac:dyDescent="0.25">
      <c r="B392" s="27">
        <v>9786316599339</v>
      </c>
      <c r="C392" s="36" t="s">
        <v>410</v>
      </c>
      <c r="D392" s="36" t="s">
        <v>23</v>
      </c>
      <c r="E392" s="37">
        <v>38100</v>
      </c>
      <c r="F392" s="11">
        <v>0.5</v>
      </c>
      <c r="G392" s="12">
        <f t="shared" si="22"/>
        <v>19050</v>
      </c>
      <c r="H392" s="15"/>
      <c r="I392" s="14">
        <f t="shared" si="23"/>
        <v>0</v>
      </c>
    </row>
    <row r="393" spans="2:9" ht="15" customHeight="1" x14ac:dyDescent="0.25">
      <c r="B393" s="27">
        <v>9786316524225</v>
      </c>
      <c r="C393" s="36" t="s">
        <v>411</v>
      </c>
      <c r="D393" s="36" t="s">
        <v>21</v>
      </c>
      <c r="E393" s="37">
        <v>35200</v>
      </c>
      <c r="F393" s="11">
        <v>0.5</v>
      </c>
      <c r="G393" s="12">
        <f t="shared" si="22"/>
        <v>17600</v>
      </c>
      <c r="H393" s="15"/>
      <c r="I393" s="14">
        <f t="shared" si="23"/>
        <v>0</v>
      </c>
    </row>
    <row r="394" spans="2:9" ht="15" customHeight="1" x14ac:dyDescent="0.25">
      <c r="B394" s="27">
        <v>9789878289908</v>
      </c>
      <c r="C394" s="36" t="s">
        <v>412</v>
      </c>
      <c r="D394" s="36" t="s">
        <v>17</v>
      </c>
      <c r="E394" s="37">
        <v>31400</v>
      </c>
      <c r="F394" s="11">
        <v>0.5</v>
      </c>
      <c r="G394" s="12">
        <f t="shared" si="22"/>
        <v>15700</v>
      </c>
      <c r="H394" s="15"/>
      <c r="I394" s="14">
        <f t="shared" si="23"/>
        <v>0</v>
      </c>
    </row>
    <row r="395" spans="2:9" ht="15" customHeight="1" x14ac:dyDescent="0.25">
      <c r="B395" s="27">
        <v>9786316533173</v>
      </c>
      <c r="C395" s="36" t="s">
        <v>413</v>
      </c>
      <c r="D395" s="36" t="s">
        <v>27</v>
      </c>
      <c r="E395" s="37">
        <v>36400</v>
      </c>
      <c r="F395" s="11">
        <v>0.5</v>
      </c>
      <c r="G395" s="12">
        <f t="shared" si="22"/>
        <v>18200</v>
      </c>
      <c r="H395" s="15"/>
      <c r="I395" s="14">
        <f t="shared" si="23"/>
        <v>0</v>
      </c>
    </row>
    <row r="396" spans="2:9" ht="15" customHeight="1" x14ac:dyDescent="0.25">
      <c r="B396" s="27">
        <v>9789874132895</v>
      </c>
      <c r="C396" s="36" t="s">
        <v>414</v>
      </c>
      <c r="D396" s="36" t="s">
        <v>23</v>
      </c>
      <c r="E396" s="37">
        <v>57200</v>
      </c>
      <c r="F396" s="11">
        <v>0.5</v>
      </c>
      <c r="G396" s="12">
        <f t="shared" si="22"/>
        <v>28600</v>
      </c>
      <c r="H396" s="15"/>
      <c r="I396" s="14">
        <f t="shared" si="23"/>
        <v>0</v>
      </c>
    </row>
    <row r="397" spans="2:9" ht="15" customHeight="1" x14ac:dyDescent="0.25">
      <c r="B397" s="27">
        <v>9786316533081</v>
      </c>
      <c r="C397" s="36" t="s">
        <v>415</v>
      </c>
      <c r="D397" s="36" t="s">
        <v>27</v>
      </c>
      <c r="E397" s="37">
        <v>27200</v>
      </c>
      <c r="F397" s="11">
        <v>0.5</v>
      </c>
      <c r="G397" s="12">
        <f t="shared" si="22"/>
        <v>13600</v>
      </c>
      <c r="H397" s="15"/>
      <c r="I397" s="14">
        <f t="shared" si="23"/>
        <v>0</v>
      </c>
    </row>
    <row r="398" spans="2:9" ht="15" customHeight="1" x14ac:dyDescent="0.25">
      <c r="B398" s="27">
        <v>9786316599025</v>
      </c>
      <c r="C398" s="36" t="s">
        <v>416</v>
      </c>
      <c r="D398" s="36" t="s">
        <v>23</v>
      </c>
      <c r="E398" s="37">
        <v>40900</v>
      </c>
      <c r="F398" s="11">
        <v>0.5</v>
      </c>
      <c r="G398" s="12">
        <f t="shared" si="22"/>
        <v>20450</v>
      </c>
      <c r="H398" s="15"/>
      <c r="I398" s="14">
        <f t="shared" si="23"/>
        <v>0</v>
      </c>
    </row>
    <row r="399" spans="2:9" ht="15" customHeight="1" x14ac:dyDescent="0.25">
      <c r="B399" s="27">
        <v>9789871886241</v>
      </c>
      <c r="C399" s="36" t="s">
        <v>417</v>
      </c>
      <c r="D399" s="36" t="s">
        <v>24</v>
      </c>
      <c r="E399" s="37">
        <v>24300</v>
      </c>
      <c r="F399" s="11">
        <v>0.5</v>
      </c>
      <c r="G399" s="12">
        <f t="shared" si="22"/>
        <v>12150</v>
      </c>
      <c r="H399" s="15"/>
      <c r="I399" s="14">
        <f t="shared" si="23"/>
        <v>0</v>
      </c>
    </row>
    <row r="400" spans="2:9" ht="15" customHeight="1" x14ac:dyDescent="0.25">
      <c r="B400" s="27">
        <v>9789878454368</v>
      </c>
      <c r="C400" s="36" t="s">
        <v>418</v>
      </c>
      <c r="D400" s="36" t="s">
        <v>21</v>
      </c>
      <c r="E400" s="37">
        <v>40900</v>
      </c>
      <c r="F400" s="11">
        <v>0.5</v>
      </c>
      <c r="G400" s="12">
        <f t="shared" si="22"/>
        <v>20450</v>
      </c>
      <c r="H400" s="15"/>
      <c r="I400" s="14">
        <f t="shared" si="23"/>
        <v>0</v>
      </c>
    </row>
    <row r="401" spans="2:9" ht="15" customHeight="1" x14ac:dyDescent="0.25">
      <c r="B401" s="27">
        <v>9789507884177</v>
      </c>
      <c r="C401" s="36" t="s">
        <v>419</v>
      </c>
      <c r="D401" s="36" t="s">
        <v>19</v>
      </c>
      <c r="E401" s="37">
        <v>32600</v>
      </c>
      <c r="F401" s="11">
        <v>0.5</v>
      </c>
      <c r="G401" s="12">
        <f t="shared" si="22"/>
        <v>16300</v>
      </c>
      <c r="H401" s="15"/>
      <c r="I401" s="14">
        <f t="shared" si="23"/>
        <v>0</v>
      </c>
    </row>
    <row r="402" spans="2:9" ht="15" customHeight="1" x14ac:dyDescent="0.25">
      <c r="B402" s="27">
        <v>9789507884443</v>
      </c>
      <c r="C402" s="36" t="s">
        <v>420</v>
      </c>
      <c r="D402" s="36" t="s">
        <v>19</v>
      </c>
      <c r="E402" s="37">
        <v>49000</v>
      </c>
      <c r="F402" s="11">
        <v>0.5</v>
      </c>
      <c r="G402" s="12">
        <f t="shared" si="22"/>
        <v>24500</v>
      </c>
      <c r="H402" s="15"/>
      <c r="I402" s="14">
        <f t="shared" si="23"/>
        <v>0</v>
      </c>
    </row>
    <row r="403" spans="2:9" ht="15" customHeight="1" x14ac:dyDescent="0.25">
      <c r="B403" s="27">
        <v>9788418712104</v>
      </c>
      <c r="C403" s="36" t="s">
        <v>421</v>
      </c>
      <c r="D403" s="36" t="s">
        <v>26</v>
      </c>
      <c r="E403" s="37">
        <v>47700</v>
      </c>
      <c r="F403" s="11">
        <v>0.5</v>
      </c>
      <c r="G403" s="12">
        <f t="shared" si="22"/>
        <v>23850</v>
      </c>
      <c r="H403" s="15"/>
      <c r="I403" s="14">
        <f t="shared" si="23"/>
        <v>0</v>
      </c>
    </row>
    <row r="404" spans="2:9" ht="15" customHeight="1" x14ac:dyDescent="0.25">
      <c r="B404" s="27">
        <v>9786316599193</v>
      </c>
      <c r="C404" s="36" t="s">
        <v>422</v>
      </c>
      <c r="D404" s="36" t="s">
        <v>23</v>
      </c>
      <c r="E404" s="37">
        <v>42300</v>
      </c>
      <c r="F404" s="11">
        <v>0.5</v>
      </c>
      <c r="G404" s="12">
        <f t="shared" si="22"/>
        <v>21150</v>
      </c>
      <c r="H404" s="15"/>
      <c r="I404" s="14">
        <f t="shared" si="23"/>
        <v>0</v>
      </c>
    </row>
    <row r="405" spans="2:9" ht="15" customHeight="1" x14ac:dyDescent="0.25">
      <c r="B405" s="27">
        <v>9789878945361</v>
      </c>
      <c r="C405" s="36" t="s">
        <v>423</v>
      </c>
      <c r="D405" s="36" t="s">
        <v>25</v>
      </c>
      <c r="E405" s="37">
        <v>40900</v>
      </c>
      <c r="F405" s="11">
        <v>0.5</v>
      </c>
      <c r="G405" s="12">
        <f t="shared" si="22"/>
        <v>20450</v>
      </c>
      <c r="H405" s="15"/>
      <c r="I405" s="14">
        <f t="shared" si="23"/>
        <v>0</v>
      </c>
    </row>
    <row r="406" spans="2:9" ht="15" customHeight="1" x14ac:dyDescent="0.25">
      <c r="B406" s="27">
        <v>9786316599315</v>
      </c>
      <c r="C406" s="36" t="s">
        <v>424</v>
      </c>
      <c r="D406" s="36" t="s">
        <v>23</v>
      </c>
      <c r="E406" s="37">
        <v>38800</v>
      </c>
      <c r="F406" s="11">
        <v>0.5</v>
      </c>
      <c r="G406" s="12">
        <f t="shared" si="22"/>
        <v>19400</v>
      </c>
      <c r="H406" s="15"/>
      <c r="I406" s="14">
        <f t="shared" si="23"/>
        <v>0</v>
      </c>
    </row>
    <row r="407" spans="2:9" ht="15" customHeight="1" x14ac:dyDescent="0.25">
      <c r="B407" s="27">
        <v>9786316533012</v>
      </c>
      <c r="C407" s="36" t="s">
        <v>425</v>
      </c>
      <c r="D407" s="36" t="s">
        <v>27</v>
      </c>
      <c r="E407" s="37">
        <v>38200</v>
      </c>
      <c r="F407" s="11">
        <v>0.5</v>
      </c>
      <c r="G407" s="12">
        <f t="shared" si="22"/>
        <v>19100</v>
      </c>
      <c r="H407" s="15"/>
      <c r="I407" s="14">
        <f t="shared" si="23"/>
        <v>0</v>
      </c>
    </row>
    <row r="408" spans="2:9" ht="15" customHeight="1" x14ac:dyDescent="0.25">
      <c r="B408" s="27">
        <v>9789878945873</v>
      </c>
      <c r="C408" s="36" t="s">
        <v>426</v>
      </c>
      <c r="D408" s="36" t="s">
        <v>25</v>
      </c>
      <c r="E408" s="37">
        <v>27600</v>
      </c>
      <c r="F408" s="11">
        <v>0.5</v>
      </c>
      <c r="G408" s="12">
        <f t="shared" si="22"/>
        <v>13800</v>
      </c>
      <c r="H408" s="15"/>
      <c r="I408" s="14">
        <f t="shared" si="23"/>
        <v>0</v>
      </c>
    </row>
    <row r="409" spans="2:9" ht="15" customHeight="1" x14ac:dyDescent="0.25">
      <c r="B409" s="27">
        <v>9786316599391</v>
      </c>
      <c r="C409" s="36" t="s">
        <v>427</v>
      </c>
      <c r="D409" s="36" t="s">
        <v>23</v>
      </c>
      <c r="E409" s="37">
        <v>49000</v>
      </c>
      <c r="F409" s="11">
        <v>0.5</v>
      </c>
      <c r="G409" s="12">
        <f t="shared" si="22"/>
        <v>24500</v>
      </c>
      <c r="H409" s="15"/>
      <c r="I409" s="14">
        <f t="shared" si="23"/>
        <v>0</v>
      </c>
    </row>
    <row r="410" spans="2:9" ht="15" customHeight="1" x14ac:dyDescent="0.25">
      <c r="B410" s="27">
        <v>9786316599094</v>
      </c>
      <c r="C410" s="36" t="s">
        <v>428</v>
      </c>
      <c r="D410" s="36" t="s">
        <v>23</v>
      </c>
      <c r="E410" s="37">
        <v>42300</v>
      </c>
      <c r="F410" s="11">
        <v>0.5</v>
      </c>
      <c r="G410" s="12">
        <f t="shared" si="22"/>
        <v>21150</v>
      </c>
      <c r="H410" s="15"/>
      <c r="I410" s="14">
        <f t="shared" si="23"/>
        <v>0</v>
      </c>
    </row>
    <row r="411" spans="2:9" ht="15" customHeight="1" x14ac:dyDescent="0.25">
      <c r="B411" s="27">
        <v>9789878945101</v>
      </c>
      <c r="C411" s="36" t="s">
        <v>429</v>
      </c>
      <c r="D411" s="36" t="s">
        <v>25</v>
      </c>
      <c r="E411" s="37">
        <v>33600</v>
      </c>
      <c r="F411" s="11">
        <v>0.5</v>
      </c>
      <c r="G411" s="12">
        <f t="shared" si="22"/>
        <v>16800</v>
      </c>
      <c r="H411" s="15"/>
      <c r="I411" s="14">
        <f t="shared" si="23"/>
        <v>0</v>
      </c>
    </row>
    <row r="412" spans="2:9" ht="15" customHeight="1" x14ac:dyDescent="0.25">
      <c r="B412" s="27">
        <v>9786316524416</v>
      </c>
      <c r="C412" s="36" t="s">
        <v>430</v>
      </c>
      <c r="D412" s="36" t="s">
        <v>21</v>
      </c>
      <c r="E412" s="37">
        <v>38500</v>
      </c>
      <c r="F412" s="11">
        <v>0.5</v>
      </c>
      <c r="G412" s="12">
        <f t="shared" si="22"/>
        <v>19250</v>
      </c>
      <c r="H412" s="15"/>
      <c r="I412" s="14">
        <f t="shared" si="23"/>
        <v>0</v>
      </c>
    </row>
    <row r="413" spans="2:9" ht="15" customHeight="1" x14ac:dyDescent="0.25">
      <c r="B413" s="27">
        <v>9789874132796</v>
      </c>
      <c r="C413" s="36" t="s">
        <v>431</v>
      </c>
      <c r="D413" s="36" t="s">
        <v>23</v>
      </c>
      <c r="E413" s="37">
        <v>40900</v>
      </c>
      <c r="F413" s="11">
        <v>0.5</v>
      </c>
      <c r="G413" s="12">
        <f t="shared" si="22"/>
        <v>20450</v>
      </c>
      <c r="H413" s="15"/>
      <c r="I413" s="14">
        <f t="shared" si="23"/>
        <v>0</v>
      </c>
    </row>
    <row r="414" spans="2:9" ht="15" customHeight="1" x14ac:dyDescent="0.25">
      <c r="B414" s="27">
        <v>9786316524300</v>
      </c>
      <c r="C414" s="36" t="s">
        <v>432</v>
      </c>
      <c r="D414" s="36" t="s">
        <v>21</v>
      </c>
      <c r="E414" s="37">
        <v>38100</v>
      </c>
      <c r="F414" s="11">
        <v>0.5</v>
      </c>
      <c r="G414" s="12">
        <f t="shared" ref="G414:G443" si="24">E414/2</f>
        <v>19050</v>
      </c>
      <c r="H414" s="15"/>
      <c r="I414" s="14">
        <f t="shared" ref="I414:I444" si="25">G414*H414</f>
        <v>0</v>
      </c>
    </row>
    <row r="415" spans="2:9" ht="15" customHeight="1" x14ac:dyDescent="0.25">
      <c r="B415" s="27">
        <v>9789507884184</v>
      </c>
      <c r="C415" s="36" t="s">
        <v>433</v>
      </c>
      <c r="D415" s="36" t="s">
        <v>19</v>
      </c>
      <c r="E415" s="37">
        <v>39300</v>
      </c>
      <c r="F415" s="11">
        <v>0.5</v>
      </c>
      <c r="G415" s="12">
        <f t="shared" si="24"/>
        <v>19650</v>
      </c>
      <c r="H415" s="15"/>
      <c r="I415" s="14">
        <f t="shared" si="25"/>
        <v>0</v>
      </c>
    </row>
    <row r="416" spans="2:9" ht="15" customHeight="1" x14ac:dyDescent="0.25">
      <c r="B416" s="27">
        <v>9786316524454</v>
      </c>
      <c r="C416" s="36" t="s">
        <v>434</v>
      </c>
      <c r="D416" s="36" t="s">
        <v>21</v>
      </c>
      <c r="E416" s="37">
        <v>39200</v>
      </c>
      <c r="F416" s="11">
        <v>0.5</v>
      </c>
      <c r="G416" s="12">
        <f t="shared" si="24"/>
        <v>19600</v>
      </c>
      <c r="H416" s="15"/>
      <c r="I416" s="14">
        <f t="shared" si="25"/>
        <v>0</v>
      </c>
    </row>
    <row r="417" spans="2:9" ht="15" customHeight="1" x14ac:dyDescent="0.25">
      <c r="B417" s="27">
        <v>9786316587596</v>
      </c>
      <c r="C417" s="36" t="s">
        <v>435</v>
      </c>
      <c r="D417" s="36" t="s">
        <v>25</v>
      </c>
      <c r="E417" s="37">
        <v>32500</v>
      </c>
      <c r="F417" s="11">
        <v>0.5</v>
      </c>
      <c r="G417" s="12">
        <f t="shared" si="24"/>
        <v>16250</v>
      </c>
      <c r="H417" s="15"/>
      <c r="I417" s="14">
        <f t="shared" si="25"/>
        <v>0</v>
      </c>
    </row>
    <row r="418" spans="2:9" ht="15" customHeight="1" x14ac:dyDescent="0.25">
      <c r="B418" s="27">
        <v>9786319038163</v>
      </c>
      <c r="C418" s="36" t="s">
        <v>436</v>
      </c>
      <c r="D418" s="36" t="s">
        <v>17</v>
      </c>
      <c r="E418" s="37">
        <v>37300</v>
      </c>
      <c r="F418" s="11">
        <v>0.5</v>
      </c>
      <c r="G418" s="12">
        <f t="shared" si="24"/>
        <v>18650</v>
      </c>
      <c r="H418" s="15"/>
      <c r="I418" s="14">
        <f t="shared" si="25"/>
        <v>0</v>
      </c>
    </row>
    <row r="419" spans="2:9" ht="15" customHeight="1" x14ac:dyDescent="0.25">
      <c r="B419" s="27">
        <v>9789507884306</v>
      </c>
      <c r="C419" s="36" t="s">
        <v>437</v>
      </c>
      <c r="D419" s="36" t="s">
        <v>19</v>
      </c>
      <c r="E419" s="37">
        <v>40900</v>
      </c>
      <c r="F419" s="11">
        <v>0.5</v>
      </c>
      <c r="G419" s="12">
        <f t="shared" si="24"/>
        <v>20450</v>
      </c>
      <c r="H419" s="15"/>
      <c r="I419" s="14">
        <f t="shared" si="25"/>
        <v>0</v>
      </c>
    </row>
    <row r="420" spans="2:9" ht="15" customHeight="1" x14ac:dyDescent="0.25">
      <c r="B420" s="27">
        <v>9789871886210</v>
      </c>
      <c r="C420" s="36" t="s">
        <v>438</v>
      </c>
      <c r="D420" s="36" t="s">
        <v>24</v>
      </c>
      <c r="E420" s="37">
        <v>24300</v>
      </c>
      <c r="F420" s="11">
        <v>0.5</v>
      </c>
      <c r="G420" s="12">
        <f t="shared" si="24"/>
        <v>12150</v>
      </c>
      <c r="H420" s="15"/>
      <c r="I420" s="14">
        <f t="shared" si="25"/>
        <v>0</v>
      </c>
    </row>
    <row r="421" spans="2:9" ht="15" customHeight="1" x14ac:dyDescent="0.25">
      <c r="B421" s="27">
        <v>9789507883996</v>
      </c>
      <c r="C421" s="36" t="s">
        <v>439</v>
      </c>
      <c r="D421" s="36" t="s">
        <v>19</v>
      </c>
      <c r="E421" s="37">
        <v>33600</v>
      </c>
      <c r="F421" s="11">
        <v>0.5</v>
      </c>
      <c r="G421" s="12">
        <f t="shared" si="24"/>
        <v>16800</v>
      </c>
      <c r="H421" s="15"/>
      <c r="I421" s="14">
        <f t="shared" si="25"/>
        <v>0</v>
      </c>
    </row>
    <row r="422" spans="2:9" ht="15" customHeight="1" x14ac:dyDescent="0.25">
      <c r="B422" s="27">
        <v>9789871886227</v>
      </c>
      <c r="C422" s="36" t="s">
        <v>440</v>
      </c>
      <c r="D422" s="36" t="s">
        <v>24</v>
      </c>
      <c r="E422" s="37">
        <v>24600</v>
      </c>
      <c r="F422" s="11">
        <v>0.5</v>
      </c>
      <c r="G422" s="12">
        <f t="shared" si="24"/>
        <v>12300</v>
      </c>
      <c r="H422" s="15"/>
      <c r="I422" s="14">
        <f t="shared" si="25"/>
        <v>0</v>
      </c>
    </row>
    <row r="423" spans="2:9" ht="15" customHeight="1" x14ac:dyDescent="0.25">
      <c r="B423" s="27">
        <v>9788416517251</v>
      </c>
      <c r="C423" s="36" t="s">
        <v>441</v>
      </c>
      <c r="D423" s="36" t="s">
        <v>25</v>
      </c>
      <c r="E423" s="37">
        <v>59700</v>
      </c>
      <c r="F423" s="11">
        <v>0.5</v>
      </c>
      <c r="G423" s="12">
        <f t="shared" si="24"/>
        <v>29850</v>
      </c>
      <c r="H423" s="15"/>
      <c r="I423" s="14">
        <f t="shared" si="25"/>
        <v>0</v>
      </c>
    </row>
    <row r="424" spans="2:9" ht="15" customHeight="1" x14ac:dyDescent="0.25">
      <c r="B424" s="27">
        <v>9789874831316</v>
      </c>
      <c r="C424" s="36" t="s">
        <v>442</v>
      </c>
      <c r="D424" s="36" t="s">
        <v>25</v>
      </c>
      <c r="E424" s="37">
        <v>40900</v>
      </c>
      <c r="F424" s="11">
        <v>0.5</v>
      </c>
      <c r="G424" s="12">
        <f t="shared" si="24"/>
        <v>20450</v>
      </c>
      <c r="H424" s="15"/>
      <c r="I424" s="14">
        <f t="shared" si="25"/>
        <v>0</v>
      </c>
    </row>
    <row r="425" spans="2:9" ht="15" customHeight="1" x14ac:dyDescent="0.25">
      <c r="B425" s="27">
        <v>9789874777744</v>
      </c>
      <c r="C425" s="36" t="s">
        <v>443</v>
      </c>
      <c r="D425" s="36" t="s">
        <v>25</v>
      </c>
      <c r="E425" s="37">
        <v>24000</v>
      </c>
      <c r="F425" s="11">
        <v>0.5</v>
      </c>
      <c r="G425" s="12">
        <f t="shared" si="24"/>
        <v>12000</v>
      </c>
      <c r="H425" s="15"/>
      <c r="I425" s="14">
        <f t="shared" si="25"/>
        <v>0</v>
      </c>
    </row>
    <row r="426" spans="2:9" ht="15" customHeight="1" x14ac:dyDescent="0.25">
      <c r="B426" s="27">
        <v>9788492918447</v>
      </c>
      <c r="C426" s="36" t="s">
        <v>444</v>
      </c>
      <c r="D426" s="36" t="s">
        <v>23</v>
      </c>
      <c r="E426" s="37">
        <v>37300</v>
      </c>
      <c r="F426" s="11">
        <v>0.5</v>
      </c>
      <c r="G426" s="12">
        <f t="shared" si="24"/>
        <v>18650</v>
      </c>
      <c r="H426" s="15"/>
      <c r="I426" s="14">
        <f t="shared" si="25"/>
        <v>0</v>
      </c>
    </row>
    <row r="427" spans="2:9" ht="15" customHeight="1" x14ac:dyDescent="0.25">
      <c r="B427" s="27">
        <v>9786316524607</v>
      </c>
      <c r="C427" s="36" t="s">
        <v>445</v>
      </c>
      <c r="D427" s="36" t="s">
        <v>21</v>
      </c>
      <c r="E427" s="37">
        <v>41300</v>
      </c>
      <c r="F427" s="11">
        <v>0.5</v>
      </c>
      <c r="G427" s="12">
        <f t="shared" si="24"/>
        <v>20650</v>
      </c>
      <c r="H427" s="15"/>
      <c r="I427" s="14">
        <f t="shared" si="25"/>
        <v>0</v>
      </c>
    </row>
    <row r="428" spans="2:9" ht="15" customHeight="1" x14ac:dyDescent="0.25">
      <c r="B428" s="27">
        <v>9789874132741</v>
      </c>
      <c r="C428" s="36" t="s">
        <v>446</v>
      </c>
      <c r="D428" s="36" t="s">
        <v>23</v>
      </c>
      <c r="E428" s="37">
        <v>38100</v>
      </c>
      <c r="F428" s="11">
        <v>0.5</v>
      </c>
      <c r="G428" s="12">
        <f t="shared" si="24"/>
        <v>19050</v>
      </c>
      <c r="H428" s="15"/>
      <c r="I428" s="14">
        <f t="shared" si="25"/>
        <v>0</v>
      </c>
    </row>
    <row r="429" spans="2:9" ht="15" customHeight="1" x14ac:dyDescent="0.25">
      <c r="B429" s="27">
        <v>9789878945149</v>
      </c>
      <c r="C429" s="36" t="s">
        <v>447</v>
      </c>
      <c r="D429" s="36" t="s">
        <v>25</v>
      </c>
      <c r="E429" s="37">
        <v>49000</v>
      </c>
      <c r="F429" s="11">
        <v>0.5</v>
      </c>
      <c r="G429" s="12">
        <f t="shared" si="24"/>
        <v>24500</v>
      </c>
      <c r="H429" s="15"/>
      <c r="I429" s="14">
        <f t="shared" si="25"/>
        <v>0</v>
      </c>
    </row>
    <row r="430" spans="2:9" ht="15" customHeight="1" x14ac:dyDescent="0.25">
      <c r="B430" s="27">
        <v>9789872819422</v>
      </c>
      <c r="C430" s="36" t="s">
        <v>448</v>
      </c>
      <c r="D430" s="36" t="s">
        <v>19</v>
      </c>
      <c r="E430" s="37">
        <v>47700</v>
      </c>
      <c r="F430" s="11">
        <v>0.5</v>
      </c>
      <c r="G430" s="12">
        <f t="shared" si="24"/>
        <v>23850</v>
      </c>
      <c r="H430" s="15"/>
      <c r="I430" s="14">
        <f t="shared" si="25"/>
        <v>0</v>
      </c>
    </row>
    <row r="431" spans="2:9" ht="15" customHeight="1" x14ac:dyDescent="0.25">
      <c r="B431" s="27">
        <v>9789507883873</v>
      </c>
      <c r="C431" s="36" t="s">
        <v>449</v>
      </c>
      <c r="D431" s="36" t="s">
        <v>19</v>
      </c>
      <c r="E431" s="37">
        <v>47600</v>
      </c>
      <c r="F431" s="11">
        <v>0.5</v>
      </c>
      <c r="G431" s="12">
        <f t="shared" si="24"/>
        <v>23800</v>
      </c>
      <c r="H431" s="15"/>
      <c r="I431" s="14">
        <f t="shared" si="25"/>
        <v>0</v>
      </c>
    </row>
    <row r="432" spans="2:9" ht="15" customHeight="1" x14ac:dyDescent="0.25">
      <c r="B432" s="27">
        <v>9789878945477</v>
      </c>
      <c r="C432" s="36" t="s">
        <v>450</v>
      </c>
      <c r="D432" s="36" t="s">
        <v>25</v>
      </c>
      <c r="E432" s="37">
        <v>35700</v>
      </c>
      <c r="F432" s="11">
        <v>0.5</v>
      </c>
      <c r="G432" s="12">
        <f t="shared" si="24"/>
        <v>17850</v>
      </c>
      <c r="H432" s="15"/>
      <c r="I432" s="14">
        <f t="shared" si="25"/>
        <v>0</v>
      </c>
    </row>
    <row r="433" spans="2:9" ht="15" customHeight="1" x14ac:dyDescent="0.25">
      <c r="B433" s="27">
        <v>9786319012255</v>
      </c>
      <c r="C433" s="36" t="s">
        <v>451</v>
      </c>
      <c r="D433" s="36" t="s">
        <v>17</v>
      </c>
      <c r="E433" s="37">
        <v>32600</v>
      </c>
      <c r="F433" s="11">
        <v>0.5</v>
      </c>
      <c r="G433" s="12">
        <f t="shared" si="24"/>
        <v>16300</v>
      </c>
      <c r="H433" s="15"/>
      <c r="I433" s="14">
        <f t="shared" si="25"/>
        <v>0</v>
      </c>
    </row>
    <row r="434" spans="2:9" ht="15" customHeight="1" x14ac:dyDescent="0.25">
      <c r="B434" s="27">
        <v>9789873688515</v>
      </c>
      <c r="C434" s="36" t="s">
        <v>452</v>
      </c>
      <c r="D434" s="36" t="s">
        <v>22</v>
      </c>
      <c r="E434" s="37">
        <v>27000</v>
      </c>
      <c r="F434" s="11">
        <v>0.5</v>
      </c>
      <c r="G434" s="12">
        <f t="shared" si="24"/>
        <v>13500</v>
      </c>
      <c r="H434" s="15"/>
      <c r="I434" s="14">
        <f t="shared" si="25"/>
        <v>0</v>
      </c>
    </row>
    <row r="435" spans="2:9" ht="15" customHeight="1" x14ac:dyDescent="0.25">
      <c r="B435" s="27">
        <v>9789873881848</v>
      </c>
      <c r="C435" s="36" t="s">
        <v>453</v>
      </c>
      <c r="D435" s="36" t="s">
        <v>20</v>
      </c>
      <c r="E435" s="37">
        <v>32300</v>
      </c>
      <c r="F435" s="11">
        <v>0.5</v>
      </c>
      <c r="G435" s="12">
        <f t="shared" si="24"/>
        <v>16150</v>
      </c>
      <c r="H435" s="15"/>
      <c r="I435" s="14">
        <f t="shared" si="25"/>
        <v>0</v>
      </c>
    </row>
    <row r="436" spans="2:9" ht="15" customHeight="1" x14ac:dyDescent="0.25">
      <c r="B436" s="27">
        <v>9789507884399</v>
      </c>
      <c r="C436" s="36" t="s">
        <v>454</v>
      </c>
      <c r="D436" s="36" t="s">
        <v>19</v>
      </c>
      <c r="E436" s="37">
        <v>33900</v>
      </c>
      <c r="F436" s="11">
        <v>0.5</v>
      </c>
      <c r="G436" s="12">
        <f t="shared" si="24"/>
        <v>16950</v>
      </c>
      <c r="H436" s="15"/>
      <c r="I436" s="14">
        <f t="shared" si="25"/>
        <v>0</v>
      </c>
    </row>
    <row r="437" spans="2:9" ht="15" customHeight="1" x14ac:dyDescent="0.25">
      <c r="B437" s="27">
        <v>9789873688324</v>
      </c>
      <c r="C437" s="36" t="s">
        <v>455</v>
      </c>
      <c r="D437" s="36" t="s">
        <v>22</v>
      </c>
      <c r="E437" s="37">
        <v>31400</v>
      </c>
      <c r="F437" s="11">
        <v>0.5</v>
      </c>
      <c r="G437" s="12">
        <f t="shared" si="24"/>
        <v>15700</v>
      </c>
      <c r="H437" s="15"/>
      <c r="I437" s="14">
        <f t="shared" si="25"/>
        <v>0</v>
      </c>
    </row>
    <row r="438" spans="2:9" ht="15" customHeight="1" x14ac:dyDescent="0.25">
      <c r="B438" s="27">
        <v>9789874777751</v>
      </c>
      <c r="C438" s="36" t="s">
        <v>456</v>
      </c>
      <c r="D438" s="36" t="s">
        <v>25</v>
      </c>
      <c r="E438" s="37">
        <v>53500</v>
      </c>
      <c r="F438" s="11">
        <v>0.5</v>
      </c>
      <c r="G438" s="12">
        <f t="shared" si="24"/>
        <v>26750</v>
      </c>
      <c r="H438" s="15"/>
      <c r="I438" s="14">
        <f t="shared" si="25"/>
        <v>0</v>
      </c>
    </row>
    <row r="439" spans="2:9" ht="15" customHeight="1" x14ac:dyDescent="0.25">
      <c r="B439" s="27">
        <v>9788410085671</v>
      </c>
      <c r="C439" s="36" t="s">
        <v>457</v>
      </c>
      <c r="D439" s="36" t="s">
        <v>25</v>
      </c>
      <c r="E439" s="37">
        <v>53400</v>
      </c>
      <c r="F439" s="11">
        <v>0.5</v>
      </c>
      <c r="G439" s="12">
        <f t="shared" si="24"/>
        <v>26700</v>
      </c>
      <c r="H439" s="15"/>
      <c r="I439" s="14">
        <f t="shared" si="25"/>
        <v>0</v>
      </c>
    </row>
    <row r="440" spans="2:9" ht="15" customHeight="1" x14ac:dyDescent="0.25">
      <c r="B440" s="27">
        <v>9789507883484</v>
      </c>
      <c r="C440" s="36" t="s">
        <v>458</v>
      </c>
      <c r="D440" s="36" t="s">
        <v>19</v>
      </c>
      <c r="E440" s="37">
        <v>35700</v>
      </c>
      <c r="F440" s="11">
        <v>0.5</v>
      </c>
      <c r="G440" s="12">
        <f t="shared" si="24"/>
        <v>17850</v>
      </c>
      <c r="H440" s="15"/>
      <c r="I440" s="14">
        <f t="shared" si="25"/>
        <v>0</v>
      </c>
    </row>
    <row r="441" spans="2:9" ht="15" customHeight="1" x14ac:dyDescent="0.25">
      <c r="B441" s="27">
        <v>9789873881695</v>
      </c>
      <c r="C441" s="36" t="s">
        <v>459</v>
      </c>
      <c r="D441" s="36" t="s">
        <v>20</v>
      </c>
      <c r="E441" s="37">
        <v>41600</v>
      </c>
      <c r="F441" s="11">
        <v>0.5</v>
      </c>
      <c r="G441" s="12">
        <f t="shared" si="24"/>
        <v>20800</v>
      </c>
      <c r="H441" s="15"/>
      <c r="I441" s="14">
        <f t="shared" si="25"/>
        <v>0</v>
      </c>
    </row>
    <row r="442" spans="2:9" ht="15" customHeight="1" x14ac:dyDescent="0.25">
      <c r="B442" s="27">
        <v>9786316524560</v>
      </c>
      <c r="C442" s="36" t="s">
        <v>460</v>
      </c>
      <c r="D442" s="36" t="s">
        <v>21</v>
      </c>
      <c r="E442" s="37">
        <v>45300</v>
      </c>
      <c r="F442" s="11">
        <v>0.5</v>
      </c>
      <c r="G442" s="12">
        <f t="shared" si="24"/>
        <v>22650</v>
      </c>
      <c r="H442" s="15"/>
      <c r="I442" s="14">
        <f t="shared" si="25"/>
        <v>0</v>
      </c>
    </row>
    <row r="443" spans="2:9" ht="15" customHeight="1" x14ac:dyDescent="0.25">
      <c r="B443" s="27">
        <v>9786316599100</v>
      </c>
      <c r="C443" s="36" t="s">
        <v>461</v>
      </c>
      <c r="D443" s="36" t="s">
        <v>23</v>
      </c>
      <c r="E443" s="37">
        <v>57200</v>
      </c>
      <c r="F443" s="11">
        <v>0.5</v>
      </c>
      <c r="G443" s="12">
        <f t="shared" si="24"/>
        <v>28600</v>
      </c>
      <c r="H443" s="15"/>
      <c r="I443" s="14">
        <f t="shared" si="25"/>
        <v>0</v>
      </c>
    </row>
    <row r="444" spans="2:9" ht="15" customHeight="1" x14ac:dyDescent="0.25">
      <c r="B444" s="27">
        <v>9786316587565</v>
      </c>
      <c r="C444" s="36" t="s">
        <v>462</v>
      </c>
      <c r="D444" s="36" t="s">
        <v>25</v>
      </c>
      <c r="E444" s="37">
        <v>39400</v>
      </c>
      <c r="F444" s="11">
        <v>0.5</v>
      </c>
      <c r="G444" s="12">
        <f t="shared" ref="G444:G487" si="26">E444/2</f>
        <v>19700</v>
      </c>
      <c r="H444" s="15"/>
      <c r="I444" s="14">
        <f t="shared" si="25"/>
        <v>0</v>
      </c>
    </row>
    <row r="445" spans="2:9" ht="15" customHeight="1" x14ac:dyDescent="0.25">
      <c r="B445" s="27">
        <v>9788416517244</v>
      </c>
      <c r="C445" s="36" t="s">
        <v>463</v>
      </c>
      <c r="D445" s="36" t="s">
        <v>25</v>
      </c>
      <c r="E445" s="37">
        <v>47700</v>
      </c>
      <c r="F445" s="11">
        <v>0.5</v>
      </c>
      <c r="G445" s="12">
        <f t="shared" si="26"/>
        <v>23850</v>
      </c>
      <c r="H445" s="15"/>
      <c r="I445" s="14">
        <f t="shared" ref="I445:I488" si="27">G445*H445</f>
        <v>0</v>
      </c>
    </row>
    <row r="446" spans="2:9" ht="15" customHeight="1" x14ac:dyDescent="0.25">
      <c r="B446" s="27">
        <v>9789874132000</v>
      </c>
      <c r="C446" s="36" t="s">
        <v>464</v>
      </c>
      <c r="D446" s="36" t="s">
        <v>23</v>
      </c>
      <c r="E446" s="37">
        <v>44200</v>
      </c>
      <c r="F446" s="11">
        <v>0.5</v>
      </c>
      <c r="G446" s="12">
        <f t="shared" si="26"/>
        <v>22100</v>
      </c>
      <c r="H446" s="15"/>
      <c r="I446" s="14">
        <f t="shared" si="27"/>
        <v>0</v>
      </c>
    </row>
    <row r="447" spans="2:9" ht="15" customHeight="1" x14ac:dyDescent="0.25">
      <c r="B447" s="27">
        <v>9789507884641</v>
      </c>
      <c r="C447" s="36" t="s">
        <v>465</v>
      </c>
      <c r="D447" s="36" t="s">
        <v>19</v>
      </c>
      <c r="E447" s="37">
        <v>28600</v>
      </c>
      <c r="F447" s="11">
        <v>0.5</v>
      </c>
      <c r="G447" s="12">
        <f t="shared" si="26"/>
        <v>14300</v>
      </c>
      <c r="H447" s="15"/>
      <c r="I447" s="14">
        <f t="shared" si="27"/>
        <v>0</v>
      </c>
    </row>
    <row r="448" spans="2:9" ht="15" customHeight="1" x14ac:dyDescent="0.25">
      <c r="B448" s="27">
        <v>9789873881169</v>
      </c>
      <c r="C448" s="36" t="s">
        <v>466</v>
      </c>
      <c r="D448" s="36" t="s">
        <v>20</v>
      </c>
      <c r="E448" s="37">
        <v>34000</v>
      </c>
      <c r="F448" s="11">
        <v>0.5</v>
      </c>
      <c r="G448" s="12">
        <f t="shared" si="26"/>
        <v>17000</v>
      </c>
      <c r="H448" s="15"/>
      <c r="I448" s="14">
        <f t="shared" si="27"/>
        <v>0</v>
      </c>
    </row>
    <row r="449" spans="2:9" ht="15" customHeight="1" x14ac:dyDescent="0.25">
      <c r="B449" s="27">
        <v>9789507884344</v>
      </c>
      <c r="C449" s="36" t="s">
        <v>467</v>
      </c>
      <c r="D449" s="36" t="s">
        <v>19</v>
      </c>
      <c r="E449" s="37">
        <v>34000</v>
      </c>
      <c r="F449" s="11">
        <v>0.5</v>
      </c>
      <c r="G449" s="12">
        <f t="shared" si="26"/>
        <v>17000</v>
      </c>
      <c r="H449" s="15"/>
      <c r="I449" s="14">
        <f t="shared" si="27"/>
        <v>0</v>
      </c>
    </row>
    <row r="450" spans="2:9" ht="15" customHeight="1" x14ac:dyDescent="0.25">
      <c r="B450" s="27">
        <v>9789873688522</v>
      </c>
      <c r="C450" s="36" t="s">
        <v>468</v>
      </c>
      <c r="D450" s="36" t="s">
        <v>22</v>
      </c>
      <c r="E450" s="37">
        <v>34000</v>
      </c>
      <c r="F450" s="11">
        <v>0.5</v>
      </c>
      <c r="G450" s="12">
        <f t="shared" si="26"/>
        <v>17000</v>
      </c>
      <c r="H450" s="15"/>
      <c r="I450" s="14">
        <f t="shared" si="27"/>
        <v>0</v>
      </c>
    </row>
    <row r="451" spans="2:9" ht="15" customHeight="1" x14ac:dyDescent="0.25">
      <c r="B451" s="27">
        <v>9786316587732</v>
      </c>
      <c r="C451" s="36" t="s">
        <v>469</v>
      </c>
      <c r="D451" s="36" t="s">
        <v>25</v>
      </c>
      <c r="E451" s="37">
        <v>40900</v>
      </c>
      <c r="F451" s="11">
        <v>0.5</v>
      </c>
      <c r="G451" s="12">
        <f t="shared" si="26"/>
        <v>20450</v>
      </c>
      <c r="H451" s="15"/>
      <c r="I451" s="14">
        <f t="shared" si="27"/>
        <v>0</v>
      </c>
    </row>
    <row r="452" spans="2:9" ht="15" customHeight="1" x14ac:dyDescent="0.25">
      <c r="B452" s="27">
        <v>9786316707086</v>
      </c>
      <c r="C452" s="36" t="s">
        <v>470</v>
      </c>
      <c r="D452" s="36" t="s">
        <v>20</v>
      </c>
      <c r="E452" s="37">
        <v>39900</v>
      </c>
      <c r="F452" s="11">
        <v>0.5</v>
      </c>
      <c r="G452" s="12">
        <f t="shared" si="26"/>
        <v>19950</v>
      </c>
      <c r="H452" s="15"/>
      <c r="I452" s="14">
        <f t="shared" si="27"/>
        <v>0</v>
      </c>
    </row>
    <row r="453" spans="2:9" ht="15" customHeight="1" x14ac:dyDescent="0.25">
      <c r="B453" s="27">
        <v>9786316707048</v>
      </c>
      <c r="C453" s="36" t="s">
        <v>471</v>
      </c>
      <c r="D453" s="36" t="s">
        <v>20</v>
      </c>
      <c r="E453" s="37">
        <v>32200</v>
      </c>
      <c r="F453" s="11">
        <v>0.5</v>
      </c>
      <c r="G453" s="12">
        <f t="shared" si="26"/>
        <v>16100</v>
      </c>
      <c r="H453" s="15"/>
      <c r="I453" s="14">
        <f t="shared" si="27"/>
        <v>0</v>
      </c>
    </row>
    <row r="454" spans="2:9" ht="15" customHeight="1" x14ac:dyDescent="0.25">
      <c r="B454" s="27">
        <v>9789507885082</v>
      </c>
      <c r="C454" s="36" t="s">
        <v>472</v>
      </c>
      <c r="D454" s="36" t="s">
        <v>19</v>
      </c>
      <c r="E454" s="37">
        <v>40700</v>
      </c>
      <c r="F454" s="11">
        <v>0.5</v>
      </c>
      <c r="G454" s="12">
        <f t="shared" si="26"/>
        <v>20350</v>
      </c>
      <c r="H454" s="15"/>
      <c r="I454" s="14">
        <f t="shared" si="27"/>
        <v>0</v>
      </c>
    </row>
    <row r="455" spans="2:9" ht="15" customHeight="1" x14ac:dyDescent="0.25">
      <c r="B455" s="27">
        <v>9786316524805</v>
      </c>
      <c r="C455" s="36" t="s">
        <v>473</v>
      </c>
      <c r="D455" s="36" t="s">
        <v>21</v>
      </c>
      <c r="E455" s="37">
        <v>36800</v>
      </c>
      <c r="F455" s="11">
        <v>0.5</v>
      </c>
      <c r="G455" s="12">
        <f t="shared" si="26"/>
        <v>18400</v>
      </c>
      <c r="H455" s="15"/>
      <c r="I455" s="14">
        <f t="shared" si="27"/>
        <v>0</v>
      </c>
    </row>
    <row r="456" spans="2:9" ht="15" customHeight="1" x14ac:dyDescent="0.25">
      <c r="B456" s="27">
        <v>9786316587794</v>
      </c>
      <c r="C456" s="36" t="s">
        <v>474</v>
      </c>
      <c r="D456" s="36" t="s">
        <v>25</v>
      </c>
      <c r="E456" s="37">
        <v>53400</v>
      </c>
      <c r="F456" s="11">
        <v>0.5</v>
      </c>
      <c r="G456" s="12">
        <f t="shared" si="26"/>
        <v>26700</v>
      </c>
      <c r="H456" s="15"/>
      <c r="I456" s="14">
        <f t="shared" si="27"/>
        <v>0</v>
      </c>
    </row>
    <row r="457" spans="2:9" ht="15" customHeight="1" x14ac:dyDescent="0.25">
      <c r="B457" s="27">
        <v>9786316533265</v>
      </c>
      <c r="C457" s="36" t="s">
        <v>475</v>
      </c>
      <c r="D457" s="36" t="s">
        <v>27</v>
      </c>
      <c r="E457" s="37">
        <v>32600</v>
      </c>
      <c r="F457" s="11">
        <v>0.5</v>
      </c>
      <c r="G457" s="12">
        <f t="shared" si="26"/>
        <v>16300</v>
      </c>
      <c r="H457" s="15"/>
      <c r="I457" s="14">
        <f t="shared" si="27"/>
        <v>0</v>
      </c>
    </row>
    <row r="458" spans="2:9" ht="15" customHeight="1" x14ac:dyDescent="0.25">
      <c r="B458" s="27">
        <v>9786316524966</v>
      </c>
      <c r="C458" s="36" t="s">
        <v>476</v>
      </c>
      <c r="D458" s="36" t="s">
        <v>21</v>
      </c>
      <c r="E458" s="37">
        <v>32900</v>
      </c>
      <c r="F458" s="11">
        <v>0.5</v>
      </c>
      <c r="G458" s="12">
        <f t="shared" si="26"/>
        <v>16450</v>
      </c>
      <c r="H458" s="15"/>
      <c r="I458" s="14">
        <f t="shared" si="27"/>
        <v>0</v>
      </c>
    </row>
    <row r="459" spans="2:9" ht="15" customHeight="1" x14ac:dyDescent="0.25">
      <c r="B459" s="27">
        <v>9789873626104</v>
      </c>
      <c r="C459" s="36" t="s">
        <v>477</v>
      </c>
      <c r="D459" s="36" t="s">
        <v>30</v>
      </c>
      <c r="E459" s="37">
        <v>32600</v>
      </c>
      <c r="F459" s="11">
        <v>0.5</v>
      </c>
      <c r="G459" s="12">
        <f t="shared" si="26"/>
        <v>16300</v>
      </c>
      <c r="H459" s="15"/>
      <c r="I459" s="14">
        <f t="shared" si="27"/>
        <v>0</v>
      </c>
    </row>
    <row r="460" spans="2:9" ht="15" customHeight="1" x14ac:dyDescent="0.25">
      <c r="B460" s="27">
        <v>9789873688676</v>
      </c>
      <c r="C460" s="36" t="s">
        <v>478</v>
      </c>
      <c r="D460" s="36" t="s">
        <v>22</v>
      </c>
      <c r="E460" s="37">
        <v>38100</v>
      </c>
      <c r="F460" s="11">
        <v>0.5</v>
      </c>
      <c r="G460" s="12">
        <f t="shared" si="26"/>
        <v>19050</v>
      </c>
      <c r="H460" s="15"/>
      <c r="I460" s="14">
        <f t="shared" si="27"/>
        <v>0</v>
      </c>
    </row>
    <row r="461" spans="2:9" ht="15" customHeight="1" x14ac:dyDescent="0.25">
      <c r="B461" s="27">
        <v>9788492919697</v>
      </c>
      <c r="C461" s="36" t="s">
        <v>479</v>
      </c>
      <c r="D461" s="36" t="s">
        <v>17</v>
      </c>
      <c r="E461" s="37">
        <v>38800</v>
      </c>
      <c r="F461" s="11">
        <v>0.5</v>
      </c>
      <c r="G461" s="12">
        <f t="shared" si="26"/>
        <v>19400</v>
      </c>
      <c r="H461" s="15"/>
      <c r="I461" s="14">
        <f t="shared" si="27"/>
        <v>0</v>
      </c>
    </row>
    <row r="462" spans="2:9" ht="15" customHeight="1" x14ac:dyDescent="0.25">
      <c r="B462" s="27">
        <v>9789507884962</v>
      </c>
      <c r="C462" s="36" t="s">
        <v>480</v>
      </c>
      <c r="D462" s="36" t="s">
        <v>19</v>
      </c>
      <c r="E462" s="37">
        <v>34000</v>
      </c>
      <c r="F462" s="11">
        <v>0.5</v>
      </c>
      <c r="G462" s="12">
        <f t="shared" si="26"/>
        <v>17000</v>
      </c>
      <c r="H462" s="15"/>
      <c r="I462" s="14">
        <f t="shared" si="27"/>
        <v>0</v>
      </c>
    </row>
    <row r="463" spans="2:9" ht="15" customHeight="1" x14ac:dyDescent="0.25">
      <c r="B463" s="27">
        <v>9786316587671</v>
      </c>
      <c r="C463" s="36" t="s">
        <v>481</v>
      </c>
      <c r="D463" s="36" t="s">
        <v>25</v>
      </c>
      <c r="E463" s="37">
        <v>47700</v>
      </c>
      <c r="F463" s="11">
        <v>0.5</v>
      </c>
      <c r="G463" s="12">
        <f t="shared" si="26"/>
        <v>23850</v>
      </c>
      <c r="H463" s="15"/>
      <c r="I463" s="14">
        <f t="shared" si="27"/>
        <v>0</v>
      </c>
    </row>
    <row r="464" spans="2:9" ht="15" customHeight="1" x14ac:dyDescent="0.25">
      <c r="B464" s="27">
        <v>9789507884764</v>
      </c>
      <c r="C464" s="36" t="s">
        <v>482</v>
      </c>
      <c r="D464" s="36" t="s">
        <v>19</v>
      </c>
      <c r="E464" s="37">
        <v>27200</v>
      </c>
      <c r="F464" s="11">
        <v>0.5</v>
      </c>
      <c r="G464" s="12">
        <f t="shared" si="26"/>
        <v>13600</v>
      </c>
      <c r="H464" s="15"/>
      <c r="I464" s="14">
        <f t="shared" si="27"/>
        <v>0</v>
      </c>
    </row>
    <row r="465" spans="2:9" ht="15" customHeight="1" x14ac:dyDescent="0.25">
      <c r="B465" s="27">
        <v>9789507884993</v>
      </c>
      <c r="C465" s="36" t="s">
        <v>483</v>
      </c>
      <c r="D465" s="36" t="s">
        <v>19</v>
      </c>
      <c r="E465" s="37">
        <v>34000</v>
      </c>
      <c r="F465" s="11">
        <v>0.5</v>
      </c>
      <c r="G465" s="12">
        <f t="shared" si="26"/>
        <v>17000</v>
      </c>
      <c r="H465" s="15"/>
      <c r="I465" s="14">
        <f t="shared" si="27"/>
        <v>0</v>
      </c>
    </row>
    <row r="466" spans="2:9" ht="15" customHeight="1" x14ac:dyDescent="0.25">
      <c r="B466" s="27">
        <v>9786316587800</v>
      </c>
      <c r="C466" s="36" t="s">
        <v>484</v>
      </c>
      <c r="D466" s="36" t="s">
        <v>25</v>
      </c>
      <c r="E466" s="37">
        <v>51400</v>
      </c>
      <c r="F466" s="11">
        <v>0.5</v>
      </c>
      <c r="G466" s="12">
        <f t="shared" si="26"/>
        <v>25700</v>
      </c>
      <c r="H466" s="15"/>
      <c r="I466" s="14">
        <f t="shared" si="27"/>
        <v>0</v>
      </c>
    </row>
    <row r="467" spans="2:9" ht="15" customHeight="1" x14ac:dyDescent="0.25">
      <c r="B467" s="27">
        <v>9788418714368</v>
      </c>
      <c r="C467" s="36" t="s">
        <v>485</v>
      </c>
      <c r="D467" s="36" t="s">
        <v>19</v>
      </c>
      <c r="E467" s="37">
        <v>39400</v>
      </c>
      <c r="F467" s="11">
        <v>0.5</v>
      </c>
      <c r="G467" s="12">
        <f t="shared" si="26"/>
        <v>19700</v>
      </c>
      <c r="H467" s="15"/>
      <c r="I467" s="14">
        <f t="shared" si="27"/>
        <v>0</v>
      </c>
    </row>
    <row r="468" spans="2:9" ht="15" customHeight="1" x14ac:dyDescent="0.25">
      <c r="B468" s="27">
        <v>9786316524850</v>
      </c>
      <c r="C468" s="36" t="s">
        <v>486</v>
      </c>
      <c r="D468" s="36" t="s">
        <v>21</v>
      </c>
      <c r="E468" s="37">
        <v>38100</v>
      </c>
      <c r="F468" s="11">
        <v>0.5</v>
      </c>
      <c r="G468" s="12">
        <f t="shared" si="26"/>
        <v>19050</v>
      </c>
      <c r="H468" s="15"/>
      <c r="I468" s="14">
        <f t="shared" si="27"/>
        <v>0</v>
      </c>
    </row>
    <row r="469" spans="2:9" ht="15" customHeight="1" x14ac:dyDescent="0.25">
      <c r="B469" s="27">
        <v>9786316617323</v>
      </c>
      <c r="C469" s="36" t="s">
        <v>487</v>
      </c>
      <c r="D469" s="36" t="s">
        <v>17</v>
      </c>
      <c r="E469" s="37">
        <v>28800</v>
      </c>
      <c r="F469" s="11">
        <v>0.5</v>
      </c>
      <c r="G469" s="12">
        <f t="shared" si="26"/>
        <v>14400</v>
      </c>
      <c r="H469" s="15"/>
      <c r="I469" s="14">
        <f t="shared" si="27"/>
        <v>0</v>
      </c>
    </row>
    <row r="470" spans="2:9" ht="15" customHeight="1" x14ac:dyDescent="0.25">
      <c r="B470" s="27">
        <v>9789507884894</v>
      </c>
      <c r="C470" s="36" t="s">
        <v>488</v>
      </c>
      <c r="D470" s="36" t="s">
        <v>19</v>
      </c>
      <c r="E470" s="37">
        <v>33400</v>
      </c>
      <c r="F470" s="11">
        <v>0.5</v>
      </c>
      <c r="G470" s="12">
        <f t="shared" si="26"/>
        <v>16700</v>
      </c>
      <c r="H470" s="15"/>
      <c r="I470" s="14">
        <f t="shared" si="27"/>
        <v>0</v>
      </c>
    </row>
    <row r="471" spans="2:9" ht="15" customHeight="1" x14ac:dyDescent="0.25">
      <c r="B471" s="27">
        <v>9786316524843</v>
      </c>
      <c r="C471" s="36" t="s">
        <v>489</v>
      </c>
      <c r="D471" s="36" t="s">
        <v>21</v>
      </c>
      <c r="E471" s="37">
        <v>39400</v>
      </c>
      <c r="F471" s="11">
        <v>0.5</v>
      </c>
      <c r="G471" s="12">
        <f t="shared" si="26"/>
        <v>19700</v>
      </c>
      <c r="H471" s="15"/>
      <c r="I471" s="14">
        <f t="shared" si="27"/>
        <v>0</v>
      </c>
    </row>
    <row r="472" spans="2:9" ht="15" customHeight="1" x14ac:dyDescent="0.25">
      <c r="B472" s="27">
        <v>9789507884924</v>
      </c>
      <c r="C472" s="36" t="s">
        <v>490</v>
      </c>
      <c r="D472" s="36" t="s">
        <v>19</v>
      </c>
      <c r="E472" s="37">
        <v>33400</v>
      </c>
      <c r="F472" s="11">
        <v>0.5</v>
      </c>
      <c r="G472" s="12">
        <f t="shared" si="26"/>
        <v>16700</v>
      </c>
      <c r="H472" s="15"/>
      <c r="I472" s="14">
        <f t="shared" si="27"/>
        <v>0</v>
      </c>
    </row>
    <row r="473" spans="2:9" ht="15" customHeight="1" x14ac:dyDescent="0.25">
      <c r="B473" s="27">
        <v>9789507884948</v>
      </c>
      <c r="C473" s="36" t="s">
        <v>491</v>
      </c>
      <c r="D473" s="36" t="s">
        <v>20</v>
      </c>
      <c r="E473" s="37">
        <v>34000</v>
      </c>
      <c r="F473" s="11">
        <v>0.5</v>
      </c>
      <c r="G473" s="12">
        <f t="shared" si="26"/>
        <v>17000</v>
      </c>
      <c r="H473" s="15"/>
      <c r="I473" s="14">
        <f t="shared" si="27"/>
        <v>0</v>
      </c>
    </row>
    <row r="474" spans="2:9" ht="15" customHeight="1" x14ac:dyDescent="0.25">
      <c r="B474" s="27">
        <v>9786316617187</v>
      </c>
      <c r="C474" s="36" t="s">
        <v>492</v>
      </c>
      <c r="D474" s="36" t="s">
        <v>17</v>
      </c>
      <c r="E474" s="37">
        <v>35500</v>
      </c>
      <c r="F474" s="11">
        <v>0.5</v>
      </c>
      <c r="G474" s="12">
        <f t="shared" si="26"/>
        <v>17750</v>
      </c>
      <c r="H474" s="15"/>
      <c r="I474" s="14">
        <f t="shared" si="27"/>
        <v>0</v>
      </c>
    </row>
    <row r="475" spans="2:9" ht="15" customHeight="1" x14ac:dyDescent="0.25">
      <c r="B475" s="27">
        <v>9788419252975</v>
      </c>
      <c r="C475" s="36" t="s">
        <v>493</v>
      </c>
      <c r="D475" s="36" t="s">
        <v>23</v>
      </c>
      <c r="E475" s="37">
        <v>58700</v>
      </c>
      <c r="F475" s="11">
        <v>0.5</v>
      </c>
      <c r="G475" s="12">
        <f t="shared" si="26"/>
        <v>29350</v>
      </c>
      <c r="H475" s="15"/>
      <c r="I475" s="14">
        <f t="shared" si="27"/>
        <v>0</v>
      </c>
    </row>
    <row r="476" spans="2:9" ht="15" customHeight="1" x14ac:dyDescent="0.25">
      <c r="B476" s="27">
        <v>9786316599575</v>
      </c>
      <c r="C476" s="36" t="s">
        <v>494</v>
      </c>
      <c r="D476" s="36" t="s">
        <v>23</v>
      </c>
      <c r="E476" s="37">
        <v>40900</v>
      </c>
      <c r="F476" s="11">
        <v>0.5</v>
      </c>
      <c r="G476" s="12">
        <f t="shared" si="26"/>
        <v>20450</v>
      </c>
      <c r="H476" s="15"/>
      <c r="I476" s="14">
        <f t="shared" si="27"/>
        <v>0</v>
      </c>
    </row>
    <row r="477" spans="2:9" ht="15" customHeight="1" x14ac:dyDescent="0.25">
      <c r="B477" s="27">
        <v>9791387595135</v>
      </c>
      <c r="C477" s="36" t="s">
        <v>495</v>
      </c>
      <c r="D477" s="36" t="s">
        <v>28</v>
      </c>
      <c r="E477" s="37">
        <v>42900</v>
      </c>
      <c r="F477" s="11">
        <v>0.5</v>
      </c>
      <c r="G477" s="12">
        <f t="shared" si="26"/>
        <v>21450</v>
      </c>
      <c r="H477" s="15"/>
      <c r="I477" s="14">
        <f t="shared" si="27"/>
        <v>0</v>
      </c>
    </row>
    <row r="478" spans="2:9" ht="15" customHeight="1" x14ac:dyDescent="0.25">
      <c r="B478" s="27">
        <v>9786319085990</v>
      </c>
      <c r="C478" s="36" t="s">
        <v>496</v>
      </c>
      <c r="D478" s="36" t="s">
        <v>28</v>
      </c>
      <c r="E478" s="37">
        <v>36800</v>
      </c>
      <c r="F478" s="11">
        <v>0.5</v>
      </c>
      <c r="G478" s="12">
        <f t="shared" si="26"/>
        <v>18400</v>
      </c>
      <c r="H478" s="15"/>
      <c r="I478" s="14">
        <f t="shared" si="27"/>
        <v>0</v>
      </c>
    </row>
    <row r="479" spans="2:9" ht="15" customHeight="1" x14ac:dyDescent="0.25">
      <c r="B479" s="27">
        <v>9786316524782</v>
      </c>
      <c r="C479" s="36" t="s">
        <v>497</v>
      </c>
      <c r="D479" s="36" t="s">
        <v>21</v>
      </c>
      <c r="E479" s="37">
        <v>39400</v>
      </c>
      <c r="F479" s="11">
        <v>0.5</v>
      </c>
      <c r="G479" s="12">
        <f t="shared" si="26"/>
        <v>19700</v>
      </c>
      <c r="H479" s="15"/>
      <c r="I479" s="14">
        <f t="shared" si="27"/>
        <v>0</v>
      </c>
    </row>
    <row r="480" spans="2:9" ht="15" customHeight="1" x14ac:dyDescent="0.25">
      <c r="B480" s="27">
        <v>9786319138795</v>
      </c>
      <c r="C480" s="36" t="s">
        <v>498</v>
      </c>
      <c r="D480" s="36" t="s">
        <v>28</v>
      </c>
      <c r="E480" s="37">
        <v>39900</v>
      </c>
      <c r="F480" s="11">
        <v>0.5</v>
      </c>
      <c r="G480" s="12">
        <f t="shared" si="26"/>
        <v>19950</v>
      </c>
      <c r="H480" s="15"/>
      <c r="I480" s="14">
        <f t="shared" si="27"/>
        <v>0</v>
      </c>
    </row>
    <row r="481" spans="2:9" ht="15" customHeight="1" x14ac:dyDescent="0.25">
      <c r="B481" s="27">
        <v>9788410085657</v>
      </c>
      <c r="C481" s="36" t="s">
        <v>499</v>
      </c>
      <c r="D481" s="36" t="s">
        <v>25</v>
      </c>
      <c r="E481" s="37">
        <v>43900</v>
      </c>
      <c r="F481" s="11">
        <v>0.5</v>
      </c>
      <c r="G481" s="12">
        <f t="shared" si="26"/>
        <v>21950</v>
      </c>
      <c r="H481" s="15"/>
      <c r="I481" s="14">
        <f t="shared" si="27"/>
        <v>0</v>
      </c>
    </row>
    <row r="482" spans="2:9" ht="15" customHeight="1" x14ac:dyDescent="0.25">
      <c r="B482" s="27">
        <v>9789873626081</v>
      </c>
      <c r="C482" s="36" t="s">
        <v>500</v>
      </c>
      <c r="D482" s="36" t="s">
        <v>30</v>
      </c>
      <c r="E482" s="37">
        <v>40900</v>
      </c>
      <c r="F482" s="11">
        <v>0.5</v>
      </c>
      <c r="G482" s="12">
        <f t="shared" si="26"/>
        <v>20450</v>
      </c>
      <c r="H482" s="15"/>
      <c r="I482" s="14">
        <f t="shared" si="27"/>
        <v>0</v>
      </c>
    </row>
    <row r="483" spans="2:9" ht="15" customHeight="1" x14ac:dyDescent="0.25">
      <c r="B483" s="27">
        <v>9788419252821</v>
      </c>
      <c r="C483" s="36" t="s">
        <v>501</v>
      </c>
      <c r="D483" s="36" t="s">
        <v>23</v>
      </c>
      <c r="E483" s="37">
        <v>47700</v>
      </c>
      <c r="F483" s="11">
        <v>0.5</v>
      </c>
      <c r="G483" s="12">
        <f t="shared" si="26"/>
        <v>23850</v>
      </c>
      <c r="H483" s="15"/>
      <c r="I483" s="14">
        <f t="shared" si="27"/>
        <v>0</v>
      </c>
    </row>
    <row r="484" spans="2:9" ht="15" customHeight="1" x14ac:dyDescent="0.25">
      <c r="B484" s="27">
        <v>9786316617248</v>
      </c>
      <c r="C484" s="36" t="s">
        <v>502</v>
      </c>
      <c r="D484" s="36" t="s">
        <v>17</v>
      </c>
      <c r="E484" s="37">
        <v>33600</v>
      </c>
      <c r="F484" s="11">
        <v>0.5</v>
      </c>
      <c r="G484" s="12">
        <f t="shared" si="26"/>
        <v>16800</v>
      </c>
      <c r="H484" s="15"/>
      <c r="I484" s="14">
        <f t="shared" si="27"/>
        <v>0</v>
      </c>
    </row>
    <row r="485" spans="2:9" ht="15" customHeight="1" x14ac:dyDescent="0.25">
      <c r="B485" s="27">
        <v>9786316599582</v>
      </c>
      <c r="C485" s="36" t="s">
        <v>503</v>
      </c>
      <c r="D485" s="36" t="s">
        <v>23</v>
      </c>
      <c r="E485" s="37">
        <v>43700</v>
      </c>
      <c r="F485" s="11">
        <v>0.5</v>
      </c>
      <c r="G485" s="12">
        <f t="shared" si="26"/>
        <v>21850</v>
      </c>
      <c r="H485" s="15"/>
      <c r="I485" s="14">
        <f t="shared" si="27"/>
        <v>0</v>
      </c>
    </row>
    <row r="486" spans="2:9" ht="15" customHeight="1" x14ac:dyDescent="0.25">
      <c r="B486" s="27">
        <v>9786316599681</v>
      </c>
      <c r="C486" s="36" t="s">
        <v>504</v>
      </c>
      <c r="D486" s="36" t="s">
        <v>23</v>
      </c>
      <c r="E486" s="37">
        <v>39900</v>
      </c>
      <c r="F486" s="11">
        <v>0.5</v>
      </c>
      <c r="G486" s="12">
        <f t="shared" si="26"/>
        <v>19950</v>
      </c>
      <c r="H486" s="15"/>
      <c r="I486" s="14">
        <f t="shared" si="27"/>
        <v>0</v>
      </c>
    </row>
    <row r="487" spans="2:9" ht="15" customHeight="1" x14ac:dyDescent="0.25">
      <c r="B487" s="27">
        <v>9786319115857</v>
      </c>
      <c r="C487" s="36" t="s">
        <v>505</v>
      </c>
      <c r="D487" s="36" t="s">
        <v>28</v>
      </c>
      <c r="E487" s="37">
        <v>37700</v>
      </c>
      <c r="F487" s="11">
        <v>0.5</v>
      </c>
      <c r="G487" s="12">
        <f t="shared" si="26"/>
        <v>18850</v>
      </c>
      <c r="H487" s="15"/>
      <c r="I487" s="14">
        <f t="shared" si="27"/>
        <v>0</v>
      </c>
    </row>
    <row r="488" spans="2:9" ht="15" customHeight="1" x14ac:dyDescent="0.25">
      <c r="B488" s="27">
        <v>9786316617392</v>
      </c>
      <c r="C488" s="36" t="s">
        <v>506</v>
      </c>
      <c r="D488" s="36" t="s">
        <v>17</v>
      </c>
      <c r="E488" s="37">
        <v>46900</v>
      </c>
      <c r="F488" s="11">
        <v>0.5</v>
      </c>
      <c r="G488" s="12">
        <f t="shared" ref="G488:G538" si="28">E488/2</f>
        <v>23450</v>
      </c>
      <c r="H488" s="15"/>
      <c r="I488" s="14">
        <f t="shared" si="27"/>
        <v>0</v>
      </c>
    </row>
    <row r="489" spans="2:9" ht="15" customHeight="1" x14ac:dyDescent="0.25">
      <c r="B489" s="27">
        <v>9786316599537</v>
      </c>
      <c r="C489" s="36" t="s">
        <v>507</v>
      </c>
      <c r="D489" s="36" t="s">
        <v>23</v>
      </c>
      <c r="E489" s="37">
        <v>44900</v>
      </c>
      <c r="F489" s="11">
        <v>0.5</v>
      </c>
      <c r="G489" s="12">
        <f t="shared" si="28"/>
        <v>22450</v>
      </c>
      <c r="H489" s="15"/>
      <c r="I489" s="14">
        <f t="shared" ref="I489:I538" si="29">G489*H489</f>
        <v>0</v>
      </c>
    </row>
    <row r="490" spans="2:9" ht="15" customHeight="1" x14ac:dyDescent="0.25">
      <c r="B490" s="27">
        <v>9789507884870</v>
      </c>
      <c r="C490" s="36" t="s">
        <v>508</v>
      </c>
      <c r="D490" s="36" t="s">
        <v>19</v>
      </c>
      <c r="E490" s="37">
        <v>44900</v>
      </c>
      <c r="F490" s="11">
        <v>0.5</v>
      </c>
      <c r="G490" s="12">
        <f t="shared" si="28"/>
        <v>22450</v>
      </c>
      <c r="H490" s="15"/>
      <c r="I490" s="14">
        <f t="shared" si="29"/>
        <v>0</v>
      </c>
    </row>
    <row r="491" spans="2:9" ht="15" customHeight="1" x14ac:dyDescent="0.25">
      <c r="B491" s="27">
        <v>9786316599506</v>
      </c>
      <c r="C491" s="36" t="s">
        <v>509</v>
      </c>
      <c r="D491" s="36" t="s">
        <v>23</v>
      </c>
      <c r="E491" s="37">
        <v>39700</v>
      </c>
      <c r="F491" s="11">
        <v>0.5</v>
      </c>
      <c r="G491" s="12">
        <f t="shared" si="28"/>
        <v>19850</v>
      </c>
      <c r="H491" s="15"/>
      <c r="I491" s="14">
        <f t="shared" si="29"/>
        <v>0</v>
      </c>
    </row>
    <row r="492" spans="2:9" ht="15" customHeight="1" x14ac:dyDescent="0.25">
      <c r="B492" s="27">
        <v>9789871886579</v>
      </c>
      <c r="C492" s="36" t="s">
        <v>510</v>
      </c>
      <c r="D492" s="36" t="s">
        <v>24</v>
      </c>
      <c r="E492" s="37">
        <v>24900</v>
      </c>
      <c r="F492" s="11">
        <v>0.5</v>
      </c>
      <c r="G492" s="12">
        <f t="shared" si="28"/>
        <v>12450</v>
      </c>
      <c r="H492" s="15"/>
      <c r="I492" s="14">
        <f t="shared" si="29"/>
        <v>0</v>
      </c>
    </row>
    <row r="493" spans="2:9" ht="15" customHeight="1" x14ac:dyDescent="0.25">
      <c r="B493" s="27">
        <v>9786319138740</v>
      </c>
      <c r="C493" s="36" t="s">
        <v>511</v>
      </c>
      <c r="D493" s="36" t="s">
        <v>28</v>
      </c>
      <c r="E493" s="37">
        <v>44200</v>
      </c>
      <c r="F493" s="11">
        <v>0.5</v>
      </c>
      <c r="G493" s="12">
        <f t="shared" si="28"/>
        <v>22100</v>
      </c>
      <c r="H493" s="15"/>
      <c r="I493" s="14">
        <f t="shared" si="29"/>
        <v>0</v>
      </c>
    </row>
    <row r="494" spans="2:9" ht="15" customHeight="1" x14ac:dyDescent="0.25">
      <c r="B494" s="27">
        <v>9786319115895</v>
      </c>
      <c r="C494" s="36" t="s">
        <v>512</v>
      </c>
      <c r="D494" s="36" t="s">
        <v>28</v>
      </c>
      <c r="E494" s="37">
        <v>35800</v>
      </c>
      <c r="F494" s="11">
        <v>0.5</v>
      </c>
      <c r="G494" s="12">
        <f t="shared" si="28"/>
        <v>17900</v>
      </c>
      <c r="H494" s="15"/>
      <c r="I494" s="14">
        <f t="shared" si="29"/>
        <v>0</v>
      </c>
    </row>
    <row r="495" spans="2:9" ht="15" customHeight="1" x14ac:dyDescent="0.25">
      <c r="B495" s="27">
        <v>9786316599599</v>
      </c>
      <c r="C495" s="36" t="s">
        <v>513</v>
      </c>
      <c r="D495" s="36" t="s">
        <v>23</v>
      </c>
      <c r="E495" s="37">
        <v>40900</v>
      </c>
      <c r="F495" s="11">
        <v>0.5</v>
      </c>
      <c r="G495" s="12">
        <f t="shared" si="28"/>
        <v>20450</v>
      </c>
      <c r="H495" s="15"/>
      <c r="I495" s="14">
        <f t="shared" si="29"/>
        <v>0</v>
      </c>
    </row>
    <row r="496" spans="2:9" ht="15" customHeight="1" x14ac:dyDescent="0.25">
      <c r="B496" s="27">
        <v>9786316524751</v>
      </c>
      <c r="C496" s="36" t="s">
        <v>514</v>
      </c>
      <c r="D496" s="36" t="s">
        <v>21</v>
      </c>
      <c r="E496" s="37">
        <v>36900</v>
      </c>
      <c r="F496" s="11">
        <v>0.5</v>
      </c>
      <c r="G496" s="12">
        <f t="shared" si="28"/>
        <v>18450</v>
      </c>
      <c r="H496" s="15"/>
      <c r="I496" s="14">
        <f t="shared" si="29"/>
        <v>0</v>
      </c>
    </row>
    <row r="497" spans="2:9" ht="15" customHeight="1" x14ac:dyDescent="0.25">
      <c r="B497" s="27">
        <v>9786316587855</v>
      </c>
      <c r="C497" s="36" t="s">
        <v>515</v>
      </c>
      <c r="D497" s="36" t="s">
        <v>30</v>
      </c>
      <c r="E497" s="37">
        <v>45900</v>
      </c>
      <c r="F497" s="11">
        <v>0.5</v>
      </c>
      <c r="G497" s="12">
        <f t="shared" si="28"/>
        <v>22950</v>
      </c>
      <c r="H497" s="15"/>
      <c r="I497" s="14">
        <f t="shared" si="29"/>
        <v>0</v>
      </c>
    </row>
    <row r="498" spans="2:9" ht="15" customHeight="1" x14ac:dyDescent="0.25">
      <c r="B498" s="27">
        <v>9786319115826</v>
      </c>
      <c r="C498" s="36" t="s">
        <v>516</v>
      </c>
      <c r="D498" s="36" t="s">
        <v>28</v>
      </c>
      <c r="E498" s="37">
        <v>40900</v>
      </c>
      <c r="F498" s="11">
        <v>0.5</v>
      </c>
      <c r="G498" s="12">
        <f t="shared" si="28"/>
        <v>20450</v>
      </c>
      <c r="H498" s="15"/>
      <c r="I498" s="14">
        <f t="shared" si="29"/>
        <v>0</v>
      </c>
    </row>
    <row r="499" spans="2:9" ht="15" customHeight="1" x14ac:dyDescent="0.25">
      <c r="B499" s="27">
        <v>9788410085213</v>
      </c>
      <c r="C499" s="36" t="s">
        <v>517</v>
      </c>
      <c r="D499" s="36" t="s">
        <v>25</v>
      </c>
      <c r="E499" s="37">
        <v>44200</v>
      </c>
      <c r="F499" s="11">
        <v>0.5</v>
      </c>
      <c r="G499" s="12">
        <f t="shared" si="28"/>
        <v>22100</v>
      </c>
      <c r="H499" s="15"/>
      <c r="I499" s="14">
        <f t="shared" si="29"/>
        <v>0</v>
      </c>
    </row>
    <row r="500" spans="2:9" ht="15" customHeight="1" x14ac:dyDescent="0.25">
      <c r="B500" s="27">
        <v>9786316617200</v>
      </c>
      <c r="C500" s="36" t="s">
        <v>518</v>
      </c>
      <c r="D500" s="36" t="s">
        <v>17</v>
      </c>
      <c r="E500" s="37">
        <v>27300</v>
      </c>
      <c r="F500" s="11">
        <v>0.5</v>
      </c>
      <c r="G500" s="12">
        <f t="shared" si="28"/>
        <v>13650</v>
      </c>
      <c r="H500" s="15"/>
      <c r="I500" s="14">
        <f t="shared" si="29"/>
        <v>0</v>
      </c>
    </row>
    <row r="501" spans="2:9" ht="15" customHeight="1" x14ac:dyDescent="0.25">
      <c r="B501" s="27">
        <v>9786316587763</v>
      </c>
      <c r="C501" s="36" t="s">
        <v>519</v>
      </c>
      <c r="D501" s="36" t="s">
        <v>25</v>
      </c>
      <c r="E501" s="37">
        <v>43700</v>
      </c>
      <c r="F501" s="11">
        <v>0.5</v>
      </c>
      <c r="G501" s="12">
        <f t="shared" si="28"/>
        <v>21850</v>
      </c>
      <c r="H501" s="15"/>
      <c r="I501" s="14">
        <f t="shared" si="29"/>
        <v>0</v>
      </c>
    </row>
    <row r="502" spans="2:9" ht="15" customHeight="1" x14ac:dyDescent="0.25">
      <c r="B502" s="27">
        <v>9789507885129</v>
      </c>
      <c r="C502" s="36" t="s">
        <v>520</v>
      </c>
      <c r="D502" s="36" t="s">
        <v>19</v>
      </c>
      <c r="E502" s="37">
        <v>30800</v>
      </c>
      <c r="F502" s="11">
        <v>0.5</v>
      </c>
      <c r="G502" s="12">
        <f t="shared" si="28"/>
        <v>15400</v>
      </c>
      <c r="H502" s="15"/>
      <c r="I502" s="14">
        <f t="shared" si="29"/>
        <v>0</v>
      </c>
    </row>
    <row r="503" spans="2:9" ht="15" customHeight="1" x14ac:dyDescent="0.25">
      <c r="B503" s="27">
        <v>9789873688638</v>
      </c>
      <c r="C503" s="36" t="s">
        <v>521</v>
      </c>
      <c r="D503" s="36" t="s">
        <v>22</v>
      </c>
      <c r="E503" s="37">
        <v>24400</v>
      </c>
      <c r="F503" s="11">
        <v>0.5</v>
      </c>
      <c r="G503" s="12">
        <f t="shared" si="28"/>
        <v>12200</v>
      </c>
      <c r="H503" s="15"/>
      <c r="I503" s="14">
        <f t="shared" si="29"/>
        <v>0</v>
      </c>
    </row>
    <row r="504" spans="2:9" ht="15" customHeight="1" x14ac:dyDescent="0.25">
      <c r="B504" s="27">
        <v>9789873688850</v>
      </c>
      <c r="C504" s="36" t="s">
        <v>522</v>
      </c>
      <c r="D504" s="36" t="s">
        <v>22</v>
      </c>
      <c r="E504" s="37">
        <v>32900</v>
      </c>
      <c r="F504" s="11">
        <v>0.5</v>
      </c>
      <c r="G504" s="12">
        <f t="shared" si="28"/>
        <v>16450</v>
      </c>
      <c r="H504" s="15"/>
      <c r="I504" s="14">
        <f t="shared" si="29"/>
        <v>0</v>
      </c>
    </row>
    <row r="505" spans="2:9" ht="15" customHeight="1" x14ac:dyDescent="0.25">
      <c r="B505" s="27">
        <v>9789873688713</v>
      </c>
      <c r="C505" s="36" t="s">
        <v>523</v>
      </c>
      <c r="D505" s="36" t="s">
        <v>22</v>
      </c>
      <c r="E505" s="37">
        <v>33400</v>
      </c>
      <c r="F505" s="11">
        <v>0.5</v>
      </c>
      <c r="G505" s="12">
        <f t="shared" si="28"/>
        <v>16700</v>
      </c>
      <c r="H505" s="15"/>
      <c r="I505" s="14">
        <f t="shared" si="29"/>
        <v>0</v>
      </c>
    </row>
    <row r="506" spans="2:9" ht="15" customHeight="1" x14ac:dyDescent="0.25">
      <c r="B506" s="27">
        <v>9786316524768</v>
      </c>
      <c r="C506" s="36" t="s">
        <v>524</v>
      </c>
      <c r="D506" s="36" t="s">
        <v>21</v>
      </c>
      <c r="E506" s="37">
        <v>42300</v>
      </c>
      <c r="F506" s="11">
        <v>0.5</v>
      </c>
      <c r="G506" s="12">
        <f t="shared" si="28"/>
        <v>21150</v>
      </c>
      <c r="H506" s="15"/>
      <c r="I506" s="14">
        <f t="shared" si="29"/>
        <v>0</v>
      </c>
    </row>
    <row r="507" spans="2:9" ht="15" customHeight="1" x14ac:dyDescent="0.25">
      <c r="B507" s="27">
        <v>9786316524911</v>
      </c>
      <c r="C507" s="36" t="s">
        <v>525</v>
      </c>
      <c r="D507" s="36" t="s">
        <v>21</v>
      </c>
      <c r="E507" s="37">
        <v>32200</v>
      </c>
      <c r="F507" s="11">
        <v>0.5</v>
      </c>
      <c r="G507" s="12">
        <f t="shared" si="28"/>
        <v>16100</v>
      </c>
      <c r="H507" s="15"/>
      <c r="I507" s="14">
        <f t="shared" si="29"/>
        <v>0</v>
      </c>
    </row>
    <row r="508" spans="2:9" ht="15" customHeight="1" x14ac:dyDescent="0.25">
      <c r="B508" s="27">
        <v>9789507885006</v>
      </c>
      <c r="C508" s="36" t="s">
        <v>526</v>
      </c>
      <c r="D508" s="36" t="s">
        <v>19</v>
      </c>
      <c r="E508" s="37">
        <v>35300</v>
      </c>
      <c r="F508" s="11">
        <v>0.5</v>
      </c>
      <c r="G508" s="12">
        <f t="shared" si="28"/>
        <v>17650</v>
      </c>
      <c r="H508" s="15"/>
      <c r="I508" s="14">
        <f t="shared" si="29"/>
        <v>0</v>
      </c>
    </row>
    <row r="509" spans="2:9" ht="15" customHeight="1" x14ac:dyDescent="0.25">
      <c r="B509" s="27">
        <v>9789873688867</v>
      </c>
      <c r="C509" s="36" t="s">
        <v>527</v>
      </c>
      <c r="D509" s="36" t="s">
        <v>22</v>
      </c>
      <c r="E509" s="37">
        <v>32900</v>
      </c>
      <c r="F509" s="11">
        <v>0.5</v>
      </c>
      <c r="G509" s="12">
        <f t="shared" si="28"/>
        <v>16450</v>
      </c>
      <c r="H509" s="15"/>
      <c r="I509" s="14">
        <f t="shared" si="29"/>
        <v>0</v>
      </c>
    </row>
    <row r="510" spans="2:9" ht="15" customHeight="1" x14ac:dyDescent="0.25">
      <c r="B510" s="27">
        <v>9786316587787</v>
      </c>
      <c r="C510" s="36" t="s">
        <v>528</v>
      </c>
      <c r="D510" s="36" t="s">
        <v>25</v>
      </c>
      <c r="E510" s="37">
        <v>43900</v>
      </c>
      <c r="F510" s="11">
        <v>0.5</v>
      </c>
      <c r="G510" s="12">
        <f t="shared" si="28"/>
        <v>21950</v>
      </c>
      <c r="H510" s="15"/>
      <c r="I510" s="14">
        <f t="shared" si="29"/>
        <v>0</v>
      </c>
    </row>
    <row r="511" spans="2:9" ht="15" customHeight="1" x14ac:dyDescent="0.25">
      <c r="B511" s="27">
        <v>9789507884887</v>
      </c>
      <c r="C511" s="36" t="s">
        <v>529</v>
      </c>
      <c r="D511" s="36" t="s">
        <v>19</v>
      </c>
      <c r="E511" s="37">
        <v>38100</v>
      </c>
      <c r="F511" s="11">
        <v>0.5</v>
      </c>
      <c r="G511" s="12">
        <f t="shared" si="28"/>
        <v>19050</v>
      </c>
      <c r="H511" s="15"/>
      <c r="I511" s="14">
        <f t="shared" si="29"/>
        <v>0</v>
      </c>
    </row>
    <row r="512" spans="2:9" ht="15" customHeight="1" x14ac:dyDescent="0.25">
      <c r="B512" s="27">
        <v>9788416344918</v>
      </c>
      <c r="C512" s="36" t="s">
        <v>530</v>
      </c>
      <c r="D512" s="36" t="s">
        <v>20</v>
      </c>
      <c r="E512" s="37">
        <v>46300</v>
      </c>
      <c r="F512" s="11">
        <v>0.5</v>
      </c>
      <c r="G512" s="12">
        <f t="shared" si="28"/>
        <v>23150</v>
      </c>
      <c r="H512" s="15"/>
      <c r="I512" s="14">
        <f t="shared" si="29"/>
        <v>0</v>
      </c>
    </row>
    <row r="513" spans="2:9" ht="15" customHeight="1" x14ac:dyDescent="0.25">
      <c r="B513" s="27">
        <v>9789873881916</v>
      </c>
      <c r="C513" s="36" t="s">
        <v>531</v>
      </c>
      <c r="D513" s="36" t="s">
        <v>20</v>
      </c>
      <c r="E513" s="37">
        <v>32100</v>
      </c>
      <c r="F513" s="11">
        <v>0.5</v>
      </c>
      <c r="G513" s="12">
        <f t="shared" si="28"/>
        <v>16050</v>
      </c>
      <c r="H513" s="15"/>
      <c r="I513" s="14">
        <f t="shared" si="29"/>
        <v>0</v>
      </c>
    </row>
    <row r="514" spans="2:9" ht="15" customHeight="1" x14ac:dyDescent="0.25">
      <c r="B514" s="27">
        <v>9786316524973</v>
      </c>
      <c r="C514" s="36" t="s">
        <v>532</v>
      </c>
      <c r="D514" s="36" t="s">
        <v>21</v>
      </c>
      <c r="E514" s="37">
        <v>49900</v>
      </c>
      <c r="F514" s="11">
        <v>0.5</v>
      </c>
      <c r="G514" s="12">
        <f t="shared" si="28"/>
        <v>24950</v>
      </c>
      <c r="H514" s="15"/>
      <c r="I514" s="14">
        <f t="shared" si="29"/>
        <v>0</v>
      </c>
    </row>
    <row r="515" spans="2:9" ht="15" customHeight="1" x14ac:dyDescent="0.25">
      <c r="B515" s="27">
        <v>9789873626098</v>
      </c>
      <c r="C515" s="36" t="s">
        <v>533</v>
      </c>
      <c r="D515" s="36" t="s">
        <v>30</v>
      </c>
      <c r="E515" s="37">
        <v>40900</v>
      </c>
      <c r="F515" s="11">
        <v>0.5</v>
      </c>
      <c r="G515" s="12">
        <f t="shared" si="28"/>
        <v>20450</v>
      </c>
      <c r="H515" s="15"/>
      <c r="I515" s="14">
        <f t="shared" si="29"/>
        <v>0</v>
      </c>
    </row>
    <row r="516" spans="2:9" ht="15" customHeight="1" x14ac:dyDescent="0.25">
      <c r="B516" s="27">
        <v>9786316524720</v>
      </c>
      <c r="C516" s="36" t="s">
        <v>534</v>
      </c>
      <c r="D516" s="36" t="s">
        <v>21</v>
      </c>
      <c r="E516" s="37">
        <v>35000</v>
      </c>
      <c r="F516" s="11">
        <v>0.5</v>
      </c>
      <c r="G516" s="12">
        <f t="shared" si="28"/>
        <v>17500</v>
      </c>
      <c r="H516" s="15"/>
      <c r="I516" s="14">
        <f t="shared" si="29"/>
        <v>0</v>
      </c>
    </row>
    <row r="517" spans="2:9" ht="15" customHeight="1" x14ac:dyDescent="0.25">
      <c r="B517" s="27">
        <v>9786316524799</v>
      </c>
      <c r="C517" s="36" t="s">
        <v>535</v>
      </c>
      <c r="D517" s="36" t="s">
        <v>21</v>
      </c>
      <c r="E517" s="37">
        <v>36800</v>
      </c>
      <c r="F517" s="11">
        <v>0.5</v>
      </c>
      <c r="G517" s="12">
        <f t="shared" si="28"/>
        <v>18400</v>
      </c>
      <c r="H517" s="15"/>
      <c r="I517" s="14">
        <f t="shared" si="29"/>
        <v>0</v>
      </c>
    </row>
    <row r="518" spans="2:9" ht="15" customHeight="1" x14ac:dyDescent="0.25">
      <c r="B518" s="27">
        <v>9786316599513</v>
      </c>
      <c r="C518" s="36" t="s">
        <v>536</v>
      </c>
      <c r="D518" s="36" t="s">
        <v>23</v>
      </c>
      <c r="E518" s="37">
        <v>35500</v>
      </c>
      <c r="F518" s="11">
        <v>0.5</v>
      </c>
      <c r="G518" s="12">
        <f t="shared" si="28"/>
        <v>17750</v>
      </c>
      <c r="H518" s="15"/>
      <c r="I518" s="14">
        <f t="shared" si="29"/>
        <v>0</v>
      </c>
    </row>
    <row r="519" spans="2:9" ht="15" customHeight="1" x14ac:dyDescent="0.25">
      <c r="B519" s="27">
        <v>9789507885020</v>
      </c>
      <c r="C519" s="36" t="s">
        <v>537</v>
      </c>
      <c r="D519" s="36" t="s">
        <v>19</v>
      </c>
      <c r="E519" s="37">
        <v>38100</v>
      </c>
      <c r="F519" s="11">
        <v>0.5</v>
      </c>
      <c r="G519" s="12">
        <f t="shared" si="28"/>
        <v>19050</v>
      </c>
      <c r="H519" s="15"/>
      <c r="I519" s="14">
        <f t="shared" si="29"/>
        <v>0</v>
      </c>
    </row>
    <row r="520" spans="2:9" ht="15" customHeight="1" x14ac:dyDescent="0.25">
      <c r="B520" s="27">
        <v>9789873626012</v>
      </c>
      <c r="C520" s="36" t="s">
        <v>538</v>
      </c>
      <c r="D520" s="36" t="s">
        <v>30</v>
      </c>
      <c r="E520" s="37">
        <v>30400</v>
      </c>
      <c r="F520" s="11">
        <v>0.5</v>
      </c>
      <c r="G520" s="12">
        <f t="shared" si="28"/>
        <v>15200</v>
      </c>
      <c r="H520" s="15"/>
      <c r="I520" s="14">
        <f t="shared" si="29"/>
        <v>0</v>
      </c>
    </row>
    <row r="521" spans="2:9" ht="15" customHeight="1" x14ac:dyDescent="0.25">
      <c r="B521" s="27">
        <v>9786316524836</v>
      </c>
      <c r="C521" s="36" t="s">
        <v>539</v>
      </c>
      <c r="D521" s="36" t="s">
        <v>21</v>
      </c>
      <c r="E521" s="37">
        <v>40900</v>
      </c>
      <c r="F521" s="11">
        <v>0.5</v>
      </c>
      <c r="G521" s="12">
        <f t="shared" si="28"/>
        <v>20450</v>
      </c>
      <c r="H521" s="15"/>
      <c r="I521" s="14">
        <f t="shared" si="29"/>
        <v>0</v>
      </c>
    </row>
    <row r="522" spans="2:9" ht="15" customHeight="1" x14ac:dyDescent="0.25">
      <c r="B522" s="27">
        <v>9786319085969</v>
      </c>
      <c r="C522" s="36" t="s">
        <v>540</v>
      </c>
      <c r="D522" s="36" t="s">
        <v>28</v>
      </c>
      <c r="E522" s="37">
        <v>28700</v>
      </c>
      <c r="F522" s="11">
        <v>0.5</v>
      </c>
      <c r="G522" s="12">
        <f t="shared" si="28"/>
        <v>14350</v>
      </c>
      <c r="H522" s="15"/>
      <c r="I522" s="14">
        <f t="shared" si="29"/>
        <v>0</v>
      </c>
    </row>
    <row r="523" spans="2:9" ht="15" customHeight="1" x14ac:dyDescent="0.25">
      <c r="B523" s="27">
        <v>9788410239098</v>
      </c>
      <c r="C523" s="36" t="s">
        <v>541</v>
      </c>
      <c r="D523" s="36" t="s">
        <v>23</v>
      </c>
      <c r="E523" s="37">
        <v>43000</v>
      </c>
      <c r="F523" s="11">
        <v>0.5</v>
      </c>
      <c r="G523" s="12">
        <f t="shared" si="28"/>
        <v>21500</v>
      </c>
      <c r="H523" s="15"/>
      <c r="I523" s="14">
        <f t="shared" si="29"/>
        <v>0</v>
      </c>
    </row>
    <row r="524" spans="2:9" ht="15" customHeight="1" x14ac:dyDescent="0.25">
      <c r="B524" s="27">
        <v>9789873626050</v>
      </c>
      <c r="C524" s="36" t="s">
        <v>542</v>
      </c>
      <c r="D524" s="36" t="s">
        <v>30</v>
      </c>
      <c r="E524" s="37">
        <v>35300</v>
      </c>
      <c r="F524" s="11">
        <v>0.5</v>
      </c>
      <c r="G524" s="12">
        <f t="shared" si="28"/>
        <v>17650</v>
      </c>
      <c r="H524" s="15"/>
      <c r="I524" s="14">
        <f t="shared" si="29"/>
        <v>0</v>
      </c>
    </row>
    <row r="525" spans="2:9" ht="15" customHeight="1" x14ac:dyDescent="0.25">
      <c r="B525" s="27">
        <v>9789507885044</v>
      </c>
      <c r="C525" s="36" t="s">
        <v>543</v>
      </c>
      <c r="D525" s="36" t="s">
        <v>19</v>
      </c>
      <c r="E525" s="37">
        <v>37700</v>
      </c>
      <c r="F525" s="11">
        <v>0.5</v>
      </c>
      <c r="G525" s="12">
        <f t="shared" si="28"/>
        <v>18850</v>
      </c>
      <c r="H525" s="15"/>
      <c r="I525" s="14">
        <f t="shared" si="29"/>
        <v>0</v>
      </c>
    </row>
    <row r="526" spans="2:9" ht="15" customHeight="1" x14ac:dyDescent="0.25">
      <c r="B526" s="27">
        <v>9786316617293</v>
      </c>
      <c r="C526" s="36" t="s">
        <v>544</v>
      </c>
      <c r="D526" s="36" t="s">
        <v>17</v>
      </c>
      <c r="E526" s="37">
        <v>32600</v>
      </c>
      <c r="F526" s="11">
        <v>0.5</v>
      </c>
      <c r="G526" s="12">
        <f t="shared" si="28"/>
        <v>16300</v>
      </c>
      <c r="H526" s="15"/>
      <c r="I526" s="14">
        <f t="shared" si="29"/>
        <v>0</v>
      </c>
    </row>
    <row r="527" spans="2:9" ht="15" customHeight="1" x14ac:dyDescent="0.25">
      <c r="B527" s="27">
        <v>9789873688669</v>
      </c>
      <c r="C527" s="36" t="s">
        <v>545</v>
      </c>
      <c r="D527" s="36" t="s">
        <v>22</v>
      </c>
      <c r="E527" s="37">
        <v>30400</v>
      </c>
      <c r="F527" s="11">
        <v>0.5</v>
      </c>
      <c r="G527" s="12">
        <f t="shared" si="28"/>
        <v>15200</v>
      </c>
      <c r="H527" s="15"/>
      <c r="I527" s="14">
        <f t="shared" si="29"/>
        <v>0</v>
      </c>
    </row>
    <row r="528" spans="2:9" ht="15" customHeight="1" x14ac:dyDescent="0.25">
      <c r="B528" s="27">
        <v>9788415955214</v>
      </c>
      <c r="C528" s="36" t="s">
        <v>546</v>
      </c>
      <c r="D528" s="36" t="s">
        <v>30</v>
      </c>
      <c r="E528" s="37">
        <v>42900</v>
      </c>
      <c r="F528" s="11">
        <v>0.5</v>
      </c>
      <c r="G528" s="12">
        <f t="shared" si="28"/>
        <v>21450</v>
      </c>
      <c r="H528" s="15"/>
      <c r="I528" s="14">
        <f t="shared" si="29"/>
        <v>0</v>
      </c>
    </row>
    <row r="529" spans="2:9" ht="15" customHeight="1" x14ac:dyDescent="0.25">
      <c r="B529" s="27">
        <v>9786316524775</v>
      </c>
      <c r="C529" s="36" t="s">
        <v>547</v>
      </c>
      <c r="D529" s="36" t="s">
        <v>21</v>
      </c>
      <c r="E529" s="37">
        <v>43700</v>
      </c>
      <c r="F529" s="11">
        <v>0.5</v>
      </c>
      <c r="G529" s="12">
        <f t="shared" si="28"/>
        <v>21850</v>
      </c>
      <c r="H529" s="15"/>
      <c r="I529" s="14">
        <f t="shared" si="29"/>
        <v>0</v>
      </c>
    </row>
    <row r="530" spans="2:9" ht="15" customHeight="1" x14ac:dyDescent="0.25">
      <c r="B530" s="27">
        <v>9786316599544</v>
      </c>
      <c r="C530" s="36" t="s">
        <v>548</v>
      </c>
      <c r="D530" s="36" t="s">
        <v>23</v>
      </c>
      <c r="E530" s="37">
        <v>39400</v>
      </c>
      <c r="F530" s="11">
        <v>0.5</v>
      </c>
      <c r="G530" s="12">
        <f t="shared" si="28"/>
        <v>19700</v>
      </c>
      <c r="H530" s="15"/>
      <c r="I530" s="14">
        <f t="shared" si="29"/>
        <v>0</v>
      </c>
    </row>
    <row r="531" spans="2:9" ht="15" customHeight="1" x14ac:dyDescent="0.25">
      <c r="B531" s="27">
        <v>9786316587879</v>
      </c>
      <c r="C531" s="36" t="s">
        <v>549</v>
      </c>
      <c r="D531" s="36" t="s">
        <v>25</v>
      </c>
      <c r="E531" s="37">
        <v>50900</v>
      </c>
      <c r="F531" s="11">
        <v>0.5</v>
      </c>
      <c r="G531" s="12">
        <f t="shared" si="28"/>
        <v>25450</v>
      </c>
      <c r="H531" s="15"/>
      <c r="I531" s="14">
        <f t="shared" si="29"/>
        <v>0</v>
      </c>
    </row>
    <row r="532" spans="2:9" ht="15" customHeight="1" x14ac:dyDescent="0.25">
      <c r="B532" s="27">
        <v>9789873881992</v>
      </c>
      <c r="C532" s="36" t="s">
        <v>550</v>
      </c>
      <c r="D532" s="36" t="s">
        <v>20</v>
      </c>
      <c r="E532" s="37">
        <v>38100</v>
      </c>
      <c r="F532" s="11">
        <v>0.5</v>
      </c>
      <c r="G532" s="12">
        <f t="shared" si="28"/>
        <v>19050</v>
      </c>
      <c r="H532" s="15"/>
      <c r="I532" s="14">
        <f t="shared" si="29"/>
        <v>0</v>
      </c>
    </row>
    <row r="533" spans="2:9" ht="15" customHeight="1" x14ac:dyDescent="0.25">
      <c r="B533" s="27">
        <v>9789873626036</v>
      </c>
      <c r="C533" s="36" t="s">
        <v>551</v>
      </c>
      <c r="D533" s="36" t="s">
        <v>30</v>
      </c>
      <c r="E533" s="37">
        <v>38200</v>
      </c>
      <c r="F533" s="11">
        <v>0.5</v>
      </c>
      <c r="G533" s="12">
        <f t="shared" si="28"/>
        <v>19100</v>
      </c>
      <c r="H533" s="15"/>
      <c r="I533" s="14">
        <f t="shared" si="29"/>
        <v>0</v>
      </c>
    </row>
    <row r="534" spans="2:9" ht="15" customHeight="1" x14ac:dyDescent="0.25">
      <c r="B534" s="27">
        <v>9789507885235</v>
      </c>
      <c r="C534" s="36" t="s">
        <v>552</v>
      </c>
      <c r="D534" s="36" t="s">
        <v>19</v>
      </c>
      <c r="E534" s="37">
        <v>34900</v>
      </c>
      <c r="F534" s="11">
        <v>0.5</v>
      </c>
      <c r="G534" s="12">
        <f t="shared" si="28"/>
        <v>17450</v>
      </c>
      <c r="H534" s="15"/>
      <c r="I534" s="14">
        <f t="shared" si="29"/>
        <v>0</v>
      </c>
    </row>
    <row r="535" spans="2:9" ht="15" customHeight="1" x14ac:dyDescent="0.25">
      <c r="B535" s="27">
        <v>9789507885150</v>
      </c>
      <c r="C535" s="36" t="s">
        <v>553</v>
      </c>
      <c r="D535" s="36" t="s">
        <v>19</v>
      </c>
      <c r="E535" s="37">
        <v>28000</v>
      </c>
      <c r="F535" s="11">
        <v>0.5</v>
      </c>
      <c r="G535" s="12">
        <f t="shared" si="28"/>
        <v>14000</v>
      </c>
      <c r="H535" s="15"/>
      <c r="I535" s="14">
        <f t="shared" si="29"/>
        <v>0</v>
      </c>
    </row>
    <row r="536" spans="2:9" ht="15" customHeight="1" x14ac:dyDescent="0.25">
      <c r="B536" s="27">
        <v>9786316587831</v>
      </c>
      <c r="C536" s="36" t="s">
        <v>554</v>
      </c>
      <c r="D536" s="36" t="s">
        <v>25</v>
      </c>
      <c r="E536" s="37">
        <v>49900</v>
      </c>
      <c r="F536" s="11">
        <v>0.5</v>
      </c>
      <c r="G536" s="12">
        <f t="shared" si="28"/>
        <v>24950</v>
      </c>
      <c r="H536" s="15"/>
      <c r="I536" s="14">
        <f t="shared" si="29"/>
        <v>0</v>
      </c>
    </row>
    <row r="537" spans="2:9" ht="15" customHeight="1" x14ac:dyDescent="0.25">
      <c r="B537" s="27">
        <v>9786316810069</v>
      </c>
      <c r="C537" s="36" t="s">
        <v>555</v>
      </c>
      <c r="D537" s="36" t="s">
        <v>28</v>
      </c>
      <c r="E537" s="37">
        <v>33900</v>
      </c>
      <c r="F537" s="11">
        <v>0.5</v>
      </c>
      <c r="G537" s="12">
        <f t="shared" si="28"/>
        <v>16950</v>
      </c>
      <c r="H537" s="15"/>
      <c r="I537" s="14">
        <f t="shared" si="29"/>
        <v>0</v>
      </c>
    </row>
    <row r="538" spans="2:9" ht="15" customHeight="1" x14ac:dyDescent="0.25">
      <c r="B538" s="27">
        <v>9786316810014</v>
      </c>
      <c r="C538" s="36" t="s">
        <v>556</v>
      </c>
      <c r="D538" s="36" t="s">
        <v>28</v>
      </c>
      <c r="E538" s="37">
        <v>33900</v>
      </c>
      <c r="F538" s="11">
        <v>0.5</v>
      </c>
      <c r="G538" s="12">
        <f t="shared" si="28"/>
        <v>16950</v>
      </c>
      <c r="H538" s="15"/>
      <c r="I538" s="14">
        <f t="shared" si="29"/>
        <v>0</v>
      </c>
    </row>
    <row r="539" spans="2:9" ht="15" customHeight="1" x14ac:dyDescent="0.25">
      <c r="B539" s="27">
        <v>9786316617361</v>
      </c>
      <c r="C539" s="36" t="s">
        <v>557</v>
      </c>
      <c r="D539" s="36" t="s">
        <v>17</v>
      </c>
      <c r="E539" s="37">
        <v>32200</v>
      </c>
      <c r="F539" s="11">
        <v>0.5</v>
      </c>
      <c r="G539" s="12">
        <f t="shared" ref="G539:G575" si="30">E539/2</f>
        <v>16100</v>
      </c>
      <c r="H539" s="15"/>
      <c r="I539" s="14">
        <f t="shared" ref="I539:I575" si="31">G539*H539</f>
        <v>0</v>
      </c>
    </row>
    <row r="540" spans="2:9" ht="15" customHeight="1" x14ac:dyDescent="0.25">
      <c r="B540" s="27">
        <v>9786316524812</v>
      </c>
      <c r="C540" s="36" t="s">
        <v>558</v>
      </c>
      <c r="D540" s="36" t="s">
        <v>21</v>
      </c>
      <c r="E540" s="37">
        <v>35300</v>
      </c>
      <c r="F540" s="11">
        <v>0.5</v>
      </c>
      <c r="G540" s="12">
        <f t="shared" si="30"/>
        <v>17650</v>
      </c>
      <c r="H540" s="15"/>
      <c r="I540" s="14">
        <f t="shared" si="31"/>
        <v>0</v>
      </c>
    </row>
    <row r="541" spans="2:9" ht="15" customHeight="1" x14ac:dyDescent="0.25">
      <c r="B541" s="27">
        <v>9786316810007</v>
      </c>
      <c r="C541" s="36" t="s">
        <v>559</v>
      </c>
      <c r="D541" s="36" t="s">
        <v>28</v>
      </c>
      <c r="E541" s="37">
        <v>36900</v>
      </c>
      <c r="F541" s="11">
        <v>0.5</v>
      </c>
      <c r="G541" s="12">
        <f t="shared" si="30"/>
        <v>18450</v>
      </c>
      <c r="H541" s="15"/>
      <c r="I541" s="14">
        <f t="shared" si="31"/>
        <v>0</v>
      </c>
    </row>
    <row r="542" spans="2:9" ht="15" customHeight="1" x14ac:dyDescent="0.25">
      <c r="B542" s="27">
        <v>9789507884771</v>
      </c>
      <c r="C542" s="36" t="s">
        <v>560</v>
      </c>
      <c r="D542" s="36" t="s">
        <v>19</v>
      </c>
      <c r="E542" s="37">
        <v>23800</v>
      </c>
      <c r="F542" s="11">
        <v>0.5</v>
      </c>
      <c r="G542" s="12">
        <f t="shared" si="30"/>
        <v>11900</v>
      </c>
      <c r="H542" s="15"/>
      <c r="I542" s="14">
        <f t="shared" si="31"/>
        <v>0</v>
      </c>
    </row>
    <row r="543" spans="2:9" ht="15" customHeight="1" x14ac:dyDescent="0.25">
      <c r="B543" s="27">
        <v>9786316617194</v>
      </c>
      <c r="C543" s="36" t="s">
        <v>561</v>
      </c>
      <c r="D543" s="36" t="s">
        <v>17</v>
      </c>
      <c r="E543" s="37">
        <v>37300</v>
      </c>
      <c r="F543" s="11">
        <v>0.5</v>
      </c>
      <c r="G543" s="12">
        <f t="shared" si="30"/>
        <v>18650</v>
      </c>
      <c r="H543" s="15"/>
      <c r="I543" s="14">
        <f t="shared" si="31"/>
        <v>0</v>
      </c>
    </row>
    <row r="544" spans="2:9" ht="15" customHeight="1" x14ac:dyDescent="0.25">
      <c r="B544" s="27">
        <v>9786316617286</v>
      </c>
      <c r="C544" s="36" t="s">
        <v>562</v>
      </c>
      <c r="D544" s="36" t="s">
        <v>17</v>
      </c>
      <c r="E544" s="37">
        <v>43700</v>
      </c>
      <c r="F544" s="11">
        <v>0.5</v>
      </c>
      <c r="G544" s="12">
        <f t="shared" si="30"/>
        <v>21850</v>
      </c>
      <c r="H544" s="15"/>
      <c r="I544" s="14">
        <f t="shared" si="31"/>
        <v>0</v>
      </c>
    </row>
    <row r="545" spans="2:9" ht="15" customHeight="1" x14ac:dyDescent="0.25">
      <c r="B545" s="27">
        <v>9788419252838</v>
      </c>
      <c r="C545" s="36" t="s">
        <v>563</v>
      </c>
      <c r="D545" s="36" t="s">
        <v>23</v>
      </c>
      <c r="E545" s="37">
        <v>38300</v>
      </c>
      <c r="F545" s="11">
        <v>0.5</v>
      </c>
      <c r="G545" s="12">
        <f t="shared" si="30"/>
        <v>19150</v>
      </c>
      <c r="H545" s="15"/>
      <c r="I545" s="14">
        <f t="shared" si="31"/>
        <v>0</v>
      </c>
    </row>
    <row r="546" spans="2:9" ht="15" customHeight="1" x14ac:dyDescent="0.25">
      <c r="B546" s="27">
        <v>9786319138702</v>
      </c>
      <c r="C546" s="36" t="s">
        <v>564</v>
      </c>
      <c r="D546" s="36" t="s">
        <v>28</v>
      </c>
      <c r="E546" s="37">
        <v>35800</v>
      </c>
      <c r="F546" s="11">
        <v>0.5</v>
      </c>
      <c r="G546" s="12">
        <f t="shared" si="30"/>
        <v>17900</v>
      </c>
      <c r="H546" s="15"/>
      <c r="I546" s="14">
        <f t="shared" si="31"/>
        <v>0</v>
      </c>
    </row>
    <row r="547" spans="2:9" ht="15" customHeight="1" x14ac:dyDescent="0.25">
      <c r="B547" s="27">
        <v>9786316599568</v>
      </c>
      <c r="C547" s="36" t="s">
        <v>565</v>
      </c>
      <c r="D547" s="36" t="s">
        <v>23</v>
      </c>
      <c r="E547" s="37">
        <v>51800</v>
      </c>
      <c r="F547" s="11">
        <v>0.5</v>
      </c>
      <c r="G547" s="12">
        <f t="shared" si="30"/>
        <v>25900</v>
      </c>
      <c r="H547" s="15"/>
      <c r="I547" s="14">
        <f t="shared" si="31"/>
        <v>0</v>
      </c>
    </row>
    <row r="548" spans="2:9" ht="15" customHeight="1" x14ac:dyDescent="0.25">
      <c r="B548" s="27">
        <v>9786319085945</v>
      </c>
      <c r="C548" s="36" t="s">
        <v>566</v>
      </c>
      <c r="D548" s="36" t="s">
        <v>28</v>
      </c>
      <c r="E548" s="37">
        <v>38100</v>
      </c>
      <c r="F548" s="11">
        <v>0.5</v>
      </c>
      <c r="G548" s="12">
        <f t="shared" si="30"/>
        <v>19050</v>
      </c>
      <c r="H548" s="15"/>
      <c r="I548" s="14">
        <f t="shared" si="31"/>
        <v>0</v>
      </c>
    </row>
    <row r="549" spans="2:9" ht="15" customHeight="1" x14ac:dyDescent="0.25">
      <c r="B549" s="27">
        <v>9786316524928</v>
      </c>
      <c r="C549" s="36" t="s">
        <v>567</v>
      </c>
      <c r="D549" s="36" t="s">
        <v>21</v>
      </c>
      <c r="E549" s="37">
        <v>35800</v>
      </c>
      <c r="F549" s="11">
        <v>0.5</v>
      </c>
      <c r="G549" s="12">
        <f t="shared" si="30"/>
        <v>17900</v>
      </c>
      <c r="H549" s="15"/>
      <c r="I549" s="14">
        <f t="shared" si="31"/>
        <v>0</v>
      </c>
    </row>
    <row r="550" spans="2:9" ht="15" customHeight="1" x14ac:dyDescent="0.25">
      <c r="B550" s="27">
        <v>9786316524744</v>
      </c>
      <c r="C550" s="36" t="s">
        <v>568</v>
      </c>
      <c r="D550" s="36" t="s">
        <v>21</v>
      </c>
      <c r="E550" s="37">
        <v>40900</v>
      </c>
      <c r="F550" s="11">
        <v>0.5</v>
      </c>
      <c r="G550" s="12">
        <f t="shared" si="30"/>
        <v>20450</v>
      </c>
      <c r="H550" s="15"/>
      <c r="I550" s="14">
        <f t="shared" si="31"/>
        <v>0</v>
      </c>
    </row>
    <row r="551" spans="2:9" ht="15" customHeight="1" x14ac:dyDescent="0.25">
      <c r="B551" s="27">
        <v>9786316617255</v>
      </c>
      <c r="C551" s="36" t="s">
        <v>569</v>
      </c>
      <c r="D551" s="36" t="s">
        <v>17</v>
      </c>
      <c r="E551" s="37">
        <v>40900</v>
      </c>
      <c r="F551" s="11">
        <v>0.5</v>
      </c>
      <c r="G551" s="12">
        <f t="shared" si="30"/>
        <v>20450</v>
      </c>
      <c r="H551" s="15"/>
      <c r="I551" s="14">
        <f t="shared" si="31"/>
        <v>0</v>
      </c>
    </row>
    <row r="552" spans="2:9" ht="15" customHeight="1" x14ac:dyDescent="0.25">
      <c r="B552" s="27">
        <v>9786316587664</v>
      </c>
      <c r="C552" s="36" t="s">
        <v>570</v>
      </c>
      <c r="D552" s="36" t="s">
        <v>25</v>
      </c>
      <c r="E552" s="37">
        <v>38200</v>
      </c>
      <c r="F552" s="11">
        <v>0.5</v>
      </c>
      <c r="G552" s="12">
        <f t="shared" si="30"/>
        <v>19100</v>
      </c>
      <c r="H552" s="15"/>
      <c r="I552" s="14">
        <f t="shared" si="31"/>
        <v>0</v>
      </c>
    </row>
    <row r="553" spans="2:9" ht="15" customHeight="1" x14ac:dyDescent="0.25">
      <c r="B553" s="27">
        <v>9786316617330</v>
      </c>
      <c r="C553" s="36" t="s">
        <v>571</v>
      </c>
      <c r="D553" s="36" t="s">
        <v>17</v>
      </c>
      <c r="E553" s="37">
        <v>32600</v>
      </c>
      <c r="F553" s="11">
        <v>0.5</v>
      </c>
      <c r="G553" s="12">
        <f t="shared" si="30"/>
        <v>16300</v>
      </c>
      <c r="H553" s="15"/>
      <c r="I553" s="14">
        <f t="shared" si="31"/>
        <v>0</v>
      </c>
    </row>
    <row r="554" spans="2:9" ht="15" customHeight="1" x14ac:dyDescent="0.25">
      <c r="B554" s="27">
        <v>9786319114942</v>
      </c>
      <c r="C554" s="36" t="s">
        <v>572</v>
      </c>
      <c r="D554" s="36" t="s">
        <v>31</v>
      </c>
      <c r="E554" s="37">
        <v>6500</v>
      </c>
      <c r="F554" s="11">
        <v>0.5</v>
      </c>
      <c r="G554" s="12">
        <f t="shared" si="30"/>
        <v>3250</v>
      </c>
      <c r="H554" s="15"/>
      <c r="I554" s="14">
        <f t="shared" si="31"/>
        <v>0</v>
      </c>
    </row>
    <row r="555" spans="2:9" ht="15" customHeight="1" x14ac:dyDescent="0.25">
      <c r="B555" s="27">
        <v>9786319114928</v>
      </c>
      <c r="C555" s="36" t="s">
        <v>573</v>
      </c>
      <c r="D555" s="36" t="s">
        <v>31</v>
      </c>
      <c r="E555" s="37">
        <v>6500</v>
      </c>
      <c r="F555" s="11">
        <v>0.5</v>
      </c>
      <c r="G555" s="12">
        <f t="shared" si="30"/>
        <v>3250</v>
      </c>
      <c r="H555" s="15"/>
      <c r="I555" s="14">
        <f t="shared" si="31"/>
        <v>0</v>
      </c>
    </row>
    <row r="556" spans="2:9" ht="15" customHeight="1" x14ac:dyDescent="0.25">
      <c r="B556" s="27">
        <v>9786319114935</v>
      </c>
      <c r="C556" s="36" t="s">
        <v>574</v>
      </c>
      <c r="D556" s="36" t="s">
        <v>31</v>
      </c>
      <c r="E556" s="37">
        <v>6500</v>
      </c>
      <c r="F556" s="11">
        <v>0.5</v>
      </c>
      <c r="G556" s="12">
        <f t="shared" si="30"/>
        <v>3250</v>
      </c>
      <c r="H556" s="15"/>
      <c r="I556" s="14">
        <f t="shared" si="31"/>
        <v>0</v>
      </c>
    </row>
    <row r="557" spans="2:9" ht="15" customHeight="1" x14ac:dyDescent="0.25">
      <c r="B557" s="27">
        <v>9786316810045</v>
      </c>
      <c r="C557" s="36" t="s">
        <v>575</v>
      </c>
      <c r="D557" s="36" t="s">
        <v>28</v>
      </c>
      <c r="E557" s="37">
        <v>37900</v>
      </c>
      <c r="F557" s="11">
        <v>0.5</v>
      </c>
      <c r="G557" s="12">
        <f t="shared" si="30"/>
        <v>18950</v>
      </c>
      <c r="H557" s="15"/>
      <c r="I557" s="14">
        <f t="shared" si="31"/>
        <v>0</v>
      </c>
    </row>
    <row r="558" spans="2:9" ht="15" customHeight="1" x14ac:dyDescent="0.25">
      <c r="B558" s="27">
        <v>9789507885273</v>
      </c>
      <c r="C558" s="36" t="s">
        <v>576</v>
      </c>
      <c r="D558" s="36" t="s">
        <v>19</v>
      </c>
      <c r="E558" s="37">
        <v>29900</v>
      </c>
      <c r="F558" s="11">
        <v>0.5</v>
      </c>
      <c r="G558" s="12">
        <f t="shared" si="30"/>
        <v>14950</v>
      </c>
      <c r="H558" s="15"/>
      <c r="I558" s="14">
        <f t="shared" si="31"/>
        <v>0</v>
      </c>
    </row>
    <row r="559" spans="2:9" ht="15" customHeight="1" x14ac:dyDescent="0.25">
      <c r="B559" s="27">
        <v>9786319115840</v>
      </c>
      <c r="C559" s="36" t="s">
        <v>577</v>
      </c>
      <c r="D559" s="36" t="s">
        <v>28</v>
      </c>
      <c r="E559" s="37">
        <v>47700</v>
      </c>
      <c r="F559" s="11">
        <v>0.5</v>
      </c>
      <c r="G559" s="12">
        <f t="shared" si="30"/>
        <v>23850</v>
      </c>
      <c r="H559" s="15"/>
      <c r="I559" s="14">
        <f t="shared" si="31"/>
        <v>0</v>
      </c>
    </row>
    <row r="560" spans="2:9" ht="15" customHeight="1" x14ac:dyDescent="0.25">
      <c r="B560" s="27">
        <v>9789873688751</v>
      </c>
      <c r="C560" s="36" t="s">
        <v>578</v>
      </c>
      <c r="D560" s="36" t="s">
        <v>22</v>
      </c>
      <c r="E560" s="37">
        <v>37000</v>
      </c>
      <c r="F560" s="11">
        <v>0.5</v>
      </c>
      <c r="G560" s="12">
        <f t="shared" si="30"/>
        <v>18500</v>
      </c>
      <c r="H560" s="15"/>
      <c r="I560" s="14">
        <f t="shared" si="31"/>
        <v>0</v>
      </c>
    </row>
    <row r="561" spans="2:9" ht="15" customHeight="1" x14ac:dyDescent="0.25">
      <c r="B561" s="27">
        <v>9789871886463</v>
      </c>
      <c r="C561" s="36" t="s">
        <v>579</v>
      </c>
      <c r="D561" s="36" t="s">
        <v>24</v>
      </c>
      <c r="E561" s="37">
        <v>23100</v>
      </c>
      <c r="F561" s="11">
        <v>0.5</v>
      </c>
      <c r="G561" s="12">
        <f t="shared" si="30"/>
        <v>11550</v>
      </c>
      <c r="H561" s="15"/>
      <c r="I561" s="14">
        <f t="shared" si="31"/>
        <v>0</v>
      </c>
    </row>
    <row r="562" spans="2:9" ht="15" customHeight="1" x14ac:dyDescent="0.25">
      <c r="B562" s="27">
        <v>9786316524935</v>
      </c>
      <c r="C562" s="36" t="s">
        <v>580</v>
      </c>
      <c r="D562" s="36" t="s">
        <v>21</v>
      </c>
      <c r="E562" s="37">
        <v>34200</v>
      </c>
      <c r="F562" s="11">
        <v>0.5</v>
      </c>
      <c r="G562" s="12">
        <f t="shared" si="30"/>
        <v>17100</v>
      </c>
      <c r="H562" s="15"/>
      <c r="I562" s="14">
        <f t="shared" si="31"/>
        <v>0</v>
      </c>
    </row>
    <row r="563" spans="2:9" ht="15" customHeight="1" x14ac:dyDescent="0.25">
      <c r="B563" s="27">
        <v>9786316587886</v>
      </c>
      <c r="C563" s="36" t="s">
        <v>581</v>
      </c>
      <c r="D563" s="36" t="s">
        <v>25</v>
      </c>
      <c r="E563" s="37">
        <v>39900</v>
      </c>
      <c r="F563" s="11">
        <v>0.5</v>
      </c>
      <c r="G563" s="12">
        <f t="shared" si="30"/>
        <v>19950</v>
      </c>
      <c r="H563" s="15"/>
      <c r="I563" s="14">
        <f t="shared" si="31"/>
        <v>0</v>
      </c>
    </row>
    <row r="564" spans="2:9" ht="15" customHeight="1" x14ac:dyDescent="0.25">
      <c r="B564" s="27">
        <v>9786316524706</v>
      </c>
      <c r="C564" s="36" t="s">
        <v>582</v>
      </c>
      <c r="D564" s="36" t="s">
        <v>21</v>
      </c>
      <c r="E564" s="37">
        <v>34000</v>
      </c>
      <c r="F564" s="11">
        <v>0.5</v>
      </c>
      <c r="G564" s="12">
        <f t="shared" si="30"/>
        <v>17000</v>
      </c>
      <c r="H564" s="15"/>
      <c r="I564" s="14">
        <f t="shared" si="31"/>
        <v>0</v>
      </c>
    </row>
    <row r="565" spans="2:9" ht="15" customHeight="1" x14ac:dyDescent="0.25">
      <c r="B565" s="27">
        <v>9789507885174</v>
      </c>
      <c r="C565" s="36" t="s">
        <v>583</v>
      </c>
      <c r="D565" s="36" t="s">
        <v>19</v>
      </c>
      <c r="E565" s="37">
        <v>31900</v>
      </c>
      <c r="F565" s="11">
        <v>0.5</v>
      </c>
      <c r="G565" s="12">
        <f t="shared" si="30"/>
        <v>15950</v>
      </c>
      <c r="H565" s="15"/>
      <c r="I565" s="14">
        <f t="shared" si="31"/>
        <v>0</v>
      </c>
    </row>
    <row r="566" spans="2:9" ht="15" customHeight="1" x14ac:dyDescent="0.25">
      <c r="B566" s="27">
        <v>9786316599704</v>
      </c>
      <c r="C566" s="36" t="s">
        <v>584</v>
      </c>
      <c r="D566" s="36" t="s">
        <v>23</v>
      </c>
      <c r="E566" s="37">
        <v>29900</v>
      </c>
      <c r="F566" s="11">
        <v>0.5</v>
      </c>
      <c r="G566" s="12">
        <f t="shared" si="30"/>
        <v>14950</v>
      </c>
      <c r="H566" s="15"/>
      <c r="I566" s="14">
        <f t="shared" si="31"/>
        <v>0</v>
      </c>
    </row>
    <row r="567" spans="2:9" ht="15" customHeight="1" x14ac:dyDescent="0.25">
      <c r="B567" s="27">
        <v>9786319115819</v>
      </c>
      <c r="C567" s="36" t="s">
        <v>585</v>
      </c>
      <c r="D567" s="36" t="s">
        <v>28</v>
      </c>
      <c r="E567" s="37">
        <v>43700</v>
      </c>
      <c r="F567" s="11">
        <v>0.5</v>
      </c>
      <c r="G567" s="12">
        <f t="shared" si="30"/>
        <v>21850</v>
      </c>
      <c r="H567" s="15"/>
      <c r="I567" s="14">
        <f t="shared" si="31"/>
        <v>0</v>
      </c>
    </row>
    <row r="568" spans="2:9" ht="15" customHeight="1" x14ac:dyDescent="0.25">
      <c r="B568" s="27">
        <v>9786316587824</v>
      </c>
      <c r="C568" s="36" t="s">
        <v>586</v>
      </c>
      <c r="D568" s="36" t="s">
        <v>25</v>
      </c>
      <c r="E568" s="37">
        <v>40800</v>
      </c>
      <c r="F568" s="11">
        <v>0.5</v>
      </c>
      <c r="G568" s="12">
        <f t="shared" si="30"/>
        <v>20400</v>
      </c>
      <c r="H568" s="15"/>
      <c r="I568" s="14">
        <f t="shared" si="31"/>
        <v>0</v>
      </c>
    </row>
    <row r="569" spans="2:9" ht="15" customHeight="1" x14ac:dyDescent="0.25">
      <c r="B569" s="27">
        <v>9786316617309</v>
      </c>
      <c r="C569" s="36" t="s">
        <v>587</v>
      </c>
      <c r="D569" s="36" t="s">
        <v>17</v>
      </c>
      <c r="E569" s="37">
        <v>43700</v>
      </c>
      <c r="F569" s="11">
        <v>0.5</v>
      </c>
      <c r="G569" s="12">
        <f t="shared" si="30"/>
        <v>21850</v>
      </c>
      <c r="H569" s="15"/>
      <c r="I569" s="14">
        <f t="shared" si="31"/>
        <v>0</v>
      </c>
    </row>
    <row r="570" spans="2:9" ht="15" customHeight="1" x14ac:dyDescent="0.25">
      <c r="B570" s="27">
        <v>9786316533319</v>
      </c>
      <c r="C570" s="36" t="s">
        <v>588</v>
      </c>
      <c r="D570" s="36" t="s">
        <v>27</v>
      </c>
      <c r="E570" s="37">
        <v>32600</v>
      </c>
      <c r="F570" s="11">
        <v>0.5</v>
      </c>
      <c r="G570" s="12">
        <f t="shared" si="30"/>
        <v>16300</v>
      </c>
      <c r="H570" s="15"/>
      <c r="I570" s="14">
        <f t="shared" si="31"/>
        <v>0</v>
      </c>
    </row>
    <row r="571" spans="2:9" ht="15" customHeight="1" x14ac:dyDescent="0.25">
      <c r="B571" s="27">
        <v>9786316617224</v>
      </c>
      <c r="C571" s="36" t="s">
        <v>589</v>
      </c>
      <c r="D571" s="36" t="s">
        <v>17</v>
      </c>
      <c r="E571" s="37">
        <v>41700</v>
      </c>
      <c r="F571" s="11">
        <v>0.5</v>
      </c>
      <c r="G571" s="12">
        <f t="shared" si="30"/>
        <v>20850</v>
      </c>
      <c r="H571" s="15"/>
      <c r="I571" s="14">
        <f t="shared" si="31"/>
        <v>0</v>
      </c>
    </row>
    <row r="572" spans="2:9" ht="15" customHeight="1" x14ac:dyDescent="0.25">
      <c r="B572" s="27">
        <v>9786316587718</v>
      </c>
      <c r="C572" s="36" t="s">
        <v>590</v>
      </c>
      <c r="D572" s="36" t="s">
        <v>25</v>
      </c>
      <c r="E572" s="37">
        <v>47700</v>
      </c>
      <c r="F572" s="11">
        <v>0.5</v>
      </c>
      <c r="G572" s="12">
        <f t="shared" si="30"/>
        <v>23850</v>
      </c>
      <c r="H572" s="15"/>
      <c r="I572" s="14">
        <f t="shared" si="31"/>
        <v>0</v>
      </c>
    </row>
    <row r="573" spans="2:9" ht="15" customHeight="1" x14ac:dyDescent="0.25">
      <c r="B573" s="27">
        <v>9789873626067</v>
      </c>
      <c r="C573" s="36" t="s">
        <v>591</v>
      </c>
      <c r="D573" s="36" t="s">
        <v>30</v>
      </c>
      <c r="E573" s="37">
        <v>38100</v>
      </c>
      <c r="F573" s="11">
        <v>0.5</v>
      </c>
      <c r="G573" s="12">
        <f t="shared" si="30"/>
        <v>19050</v>
      </c>
      <c r="H573" s="15"/>
      <c r="I573" s="14">
        <f t="shared" si="31"/>
        <v>0</v>
      </c>
    </row>
    <row r="574" spans="2:9" ht="15" customHeight="1" x14ac:dyDescent="0.25">
      <c r="B574" s="27">
        <v>9786316587695</v>
      </c>
      <c r="C574" s="36" t="s">
        <v>592</v>
      </c>
      <c r="D574" s="36" t="s">
        <v>25</v>
      </c>
      <c r="E574" s="37">
        <v>40900</v>
      </c>
      <c r="F574" s="11">
        <v>0.5</v>
      </c>
      <c r="G574" s="12">
        <f t="shared" si="30"/>
        <v>20450</v>
      </c>
      <c r="H574" s="15"/>
      <c r="I574" s="14">
        <f t="shared" si="31"/>
        <v>0</v>
      </c>
    </row>
    <row r="575" spans="2:9" ht="15" customHeight="1" x14ac:dyDescent="0.25">
      <c r="B575" s="27">
        <v>9786319085914</v>
      </c>
      <c r="C575" s="36" t="s">
        <v>593</v>
      </c>
      <c r="D575" s="36" t="s">
        <v>28</v>
      </c>
      <c r="E575" s="37">
        <v>30400</v>
      </c>
      <c r="F575" s="11">
        <v>0.5</v>
      </c>
      <c r="G575" s="12">
        <f t="shared" si="30"/>
        <v>15200</v>
      </c>
      <c r="H575" s="15"/>
      <c r="I575" s="14">
        <f t="shared" si="31"/>
        <v>0</v>
      </c>
    </row>
    <row r="576" spans="2:9" ht="15" customHeight="1" x14ac:dyDescent="0.25">
      <c r="B576" s="27">
        <v>9789507884900</v>
      </c>
      <c r="C576" s="36" t="s">
        <v>594</v>
      </c>
      <c r="D576" s="36" t="s">
        <v>19</v>
      </c>
      <c r="E576" s="37">
        <v>30400</v>
      </c>
      <c r="F576" s="11">
        <v>0.5</v>
      </c>
      <c r="G576" s="12">
        <f t="shared" ref="G576:G616" si="32">E576/2</f>
        <v>15200</v>
      </c>
      <c r="H576" s="15"/>
      <c r="I576" s="14">
        <f t="shared" ref="I576:I616" si="33">G576*H576</f>
        <v>0</v>
      </c>
    </row>
    <row r="577" spans="2:9" ht="15" customHeight="1" x14ac:dyDescent="0.25">
      <c r="B577" s="27">
        <v>9786316599612</v>
      </c>
      <c r="C577" s="36" t="s">
        <v>595</v>
      </c>
      <c r="D577" s="36" t="s">
        <v>23</v>
      </c>
      <c r="E577" s="37">
        <v>33800</v>
      </c>
      <c r="F577" s="11">
        <v>0.5</v>
      </c>
      <c r="G577" s="12">
        <f t="shared" si="32"/>
        <v>16900</v>
      </c>
      <c r="H577" s="15"/>
      <c r="I577" s="14">
        <f t="shared" si="33"/>
        <v>0</v>
      </c>
    </row>
    <row r="578" spans="2:9" ht="15" customHeight="1" x14ac:dyDescent="0.25">
      <c r="B578" s="27">
        <v>9786316533258</v>
      </c>
      <c r="C578" s="36" t="s">
        <v>596</v>
      </c>
      <c r="D578" s="36" t="s">
        <v>27</v>
      </c>
      <c r="E578" s="37">
        <v>25800</v>
      </c>
      <c r="F578" s="11">
        <v>0.5</v>
      </c>
      <c r="G578" s="12">
        <f t="shared" si="32"/>
        <v>12900</v>
      </c>
      <c r="H578" s="15"/>
      <c r="I578" s="14">
        <f t="shared" si="33"/>
        <v>0</v>
      </c>
    </row>
    <row r="579" spans="2:9" ht="15" customHeight="1" x14ac:dyDescent="0.25">
      <c r="B579" s="27">
        <v>9786316707000</v>
      </c>
      <c r="C579" s="36" t="s">
        <v>597</v>
      </c>
      <c r="D579" s="36" t="s">
        <v>20</v>
      </c>
      <c r="E579" s="37">
        <v>46200</v>
      </c>
      <c r="F579" s="11">
        <v>0.5</v>
      </c>
      <c r="G579" s="12">
        <f t="shared" si="32"/>
        <v>23100</v>
      </c>
      <c r="H579" s="15"/>
      <c r="I579" s="14">
        <f t="shared" si="33"/>
        <v>0</v>
      </c>
    </row>
    <row r="580" spans="2:9" ht="15" customHeight="1" x14ac:dyDescent="0.25">
      <c r="B580" s="27">
        <v>9789873688652</v>
      </c>
      <c r="C580" s="36" t="s">
        <v>598</v>
      </c>
      <c r="D580" s="36" t="s">
        <v>22</v>
      </c>
      <c r="E580" s="37">
        <v>38200</v>
      </c>
      <c r="F580" s="11">
        <v>0.5</v>
      </c>
      <c r="G580" s="12">
        <f t="shared" si="32"/>
        <v>19100</v>
      </c>
      <c r="H580" s="15"/>
      <c r="I580" s="14">
        <f t="shared" si="33"/>
        <v>0</v>
      </c>
    </row>
    <row r="581" spans="2:9" ht="15" customHeight="1" x14ac:dyDescent="0.25">
      <c r="B581" s="27">
        <v>9789871886500</v>
      </c>
      <c r="C581" s="36" t="s">
        <v>599</v>
      </c>
      <c r="D581" s="36" t="s">
        <v>24</v>
      </c>
      <c r="E581" s="37">
        <v>25800</v>
      </c>
      <c r="F581" s="11">
        <v>0.5</v>
      </c>
      <c r="G581" s="12">
        <f t="shared" si="32"/>
        <v>12900</v>
      </c>
      <c r="H581" s="15"/>
      <c r="I581" s="14">
        <f t="shared" si="33"/>
        <v>0</v>
      </c>
    </row>
    <row r="582" spans="2:9" ht="15" customHeight="1" x14ac:dyDescent="0.25">
      <c r="B582" s="27">
        <v>9786316524980</v>
      </c>
      <c r="C582" s="36" t="s">
        <v>600</v>
      </c>
      <c r="D582" s="36" t="s">
        <v>21</v>
      </c>
      <c r="E582" s="37">
        <v>37900</v>
      </c>
      <c r="F582" s="11">
        <v>0.5</v>
      </c>
      <c r="G582" s="12">
        <f t="shared" si="32"/>
        <v>18950</v>
      </c>
      <c r="H582" s="15"/>
      <c r="I582" s="14">
        <f t="shared" si="33"/>
        <v>0</v>
      </c>
    </row>
    <row r="583" spans="2:9" ht="15" customHeight="1" x14ac:dyDescent="0.25">
      <c r="B583" s="27">
        <v>9786319085952</v>
      </c>
      <c r="C583" s="36" t="s">
        <v>601</v>
      </c>
      <c r="D583" s="36" t="s">
        <v>28</v>
      </c>
      <c r="E583" s="37">
        <v>39400</v>
      </c>
      <c r="F583" s="11">
        <v>0.5</v>
      </c>
      <c r="G583" s="12">
        <f t="shared" si="32"/>
        <v>19700</v>
      </c>
      <c r="H583" s="15"/>
      <c r="I583" s="14">
        <f t="shared" si="33"/>
        <v>0</v>
      </c>
    </row>
    <row r="584" spans="2:9" ht="15" customHeight="1" x14ac:dyDescent="0.25">
      <c r="B584" s="27">
        <v>9786316587633</v>
      </c>
      <c r="C584" s="36" t="s">
        <v>602</v>
      </c>
      <c r="D584" s="36" t="s">
        <v>25</v>
      </c>
      <c r="E584" s="37">
        <v>43700</v>
      </c>
      <c r="F584" s="11">
        <v>0.5</v>
      </c>
      <c r="G584" s="12">
        <f t="shared" si="32"/>
        <v>21850</v>
      </c>
      <c r="H584" s="15"/>
      <c r="I584" s="14">
        <f t="shared" si="33"/>
        <v>0</v>
      </c>
    </row>
    <row r="585" spans="2:9" ht="15" customHeight="1" x14ac:dyDescent="0.25">
      <c r="B585" s="27">
        <v>9789873881947</v>
      </c>
      <c r="C585" s="36" t="s">
        <v>603</v>
      </c>
      <c r="D585" s="36" t="s">
        <v>20</v>
      </c>
      <c r="E585" s="37">
        <v>34000</v>
      </c>
      <c r="F585" s="11">
        <v>0.5</v>
      </c>
      <c r="G585" s="12">
        <f t="shared" si="32"/>
        <v>17000</v>
      </c>
      <c r="H585" s="15"/>
      <c r="I585" s="14">
        <f t="shared" si="33"/>
        <v>0</v>
      </c>
    </row>
    <row r="586" spans="2:9" ht="15" customHeight="1" x14ac:dyDescent="0.25">
      <c r="B586" s="27">
        <v>9786316524942</v>
      </c>
      <c r="C586" s="36" t="s">
        <v>604</v>
      </c>
      <c r="D586" s="36" t="s">
        <v>21</v>
      </c>
      <c r="E586" s="37">
        <v>47900</v>
      </c>
      <c r="F586" s="11">
        <v>0.5</v>
      </c>
      <c r="G586" s="12">
        <f t="shared" si="32"/>
        <v>23950</v>
      </c>
      <c r="H586" s="15"/>
      <c r="I586" s="14">
        <f t="shared" si="33"/>
        <v>0</v>
      </c>
    </row>
    <row r="587" spans="2:9" ht="15" customHeight="1" x14ac:dyDescent="0.25">
      <c r="B587" s="27">
        <v>9786316617217</v>
      </c>
      <c r="C587" s="36" t="s">
        <v>605</v>
      </c>
      <c r="D587" s="36" t="s">
        <v>17</v>
      </c>
      <c r="E587" s="37">
        <v>36700</v>
      </c>
      <c r="F587" s="11">
        <v>0.5</v>
      </c>
      <c r="G587" s="12">
        <f t="shared" si="32"/>
        <v>18350</v>
      </c>
      <c r="H587" s="15"/>
      <c r="I587" s="14">
        <f t="shared" si="33"/>
        <v>0</v>
      </c>
    </row>
    <row r="588" spans="2:9" ht="15" customHeight="1" x14ac:dyDescent="0.25">
      <c r="B588" s="27">
        <v>9788419252999</v>
      </c>
      <c r="C588" s="36" t="s">
        <v>606</v>
      </c>
      <c r="D588" s="36" t="s">
        <v>23</v>
      </c>
      <c r="E588" s="37">
        <v>47200</v>
      </c>
      <c r="F588" s="11">
        <v>0.5</v>
      </c>
      <c r="G588" s="12">
        <f t="shared" si="32"/>
        <v>23600</v>
      </c>
      <c r="H588" s="15"/>
      <c r="I588" s="14">
        <f t="shared" si="33"/>
        <v>0</v>
      </c>
    </row>
    <row r="589" spans="2:9" ht="15" customHeight="1" x14ac:dyDescent="0.25">
      <c r="B589" s="27">
        <v>9786316587756</v>
      </c>
      <c r="C589" s="36" t="s">
        <v>607</v>
      </c>
      <c r="D589" s="36" t="s">
        <v>25</v>
      </c>
      <c r="E589" s="37">
        <v>39400</v>
      </c>
      <c r="F589" s="11">
        <v>0.5</v>
      </c>
      <c r="G589" s="12">
        <f t="shared" si="32"/>
        <v>19700</v>
      </c>
      <c r="H589" s="15"/>
      <c r="I589" s="14">
        <f t="shared" si="33"/>
        <v>0</v>
      </c>
    </row>
    <row r="590" spans="2:9" ht="15" customHeight="1" x14ac:dyDescent="0.25">
      <c r="B590" s="27">
        <v>9786319085983</v>
      </c>
      <c r="C590" s="36" t="s">
        <v>608</v>
      </c>
      <c r="D590" s="36" t="s">
        <v>28</v>
      </c>
      <c r="E590" s="37">
        <v>39400</v>
      </c>
      <c r="F590" s="11">
        <v>0.5</v>
      </c>
      <c r="G590" s="12">
        <f t="shared" si="32"/>
        <v>19700</v>
      </c>
      <c r="H590" s="15"/>
      <c r="I590" s="14">
        <f t="shared" si="33"/>
        <v>0</v>
      </c>
    </row>
    <row r="591" spans="2:9" ht="15" customHeight="1" x14ac:dyDescent="0.25">
      <c r="B591" s="27">
        <v>9789873626111</v>
      </c>
      <c r="C591" s="36" t="s">
        <v>609</v>
      </c>
      <c r="D591" s="36" t="s">
        <v>30</v>
      </c>
      <c r="E591" s="37">
        <v>35800</v>
      </c>
      <c r="F591" s="11">
        <v>0.5</v>
      </c>
      <c r="G591" s="12">
        <f t="shared" si="32"/>
        <v>17900</v>
      </c>
      <c r="H591" s="15"/>
      <c r="I591" s="14">
        <f t="shared" si="33"/>
        <v>0</v>
      </c>
    </row>
    <row r="592" spans="2:9" ht="15" customHeight="1" x14ac:dyDescent="0.25">
      <c r="B592" s="27">
        <v>9786316587725</v>
      </c>
      <c r="C592" s="36" t="s">
        <v>610</v>
      </c>
      <c r="D592" s="36" t="s">
        <v>25</v>
      </c>
      <c r="E592" s="37">
        <v>39400</v>
      </c>
      <c r="F592" s="11">
        <v>0.5</v>
      </c>
      <c r="G592" s="12">
        <f t="shared" si="32"/>
        <v>19700</v>
      </c>
      <c r="H592" s="15"/>
      <c r="I592" s="14">
        <f t="shared" si="33"/>
        <v>0</v>
      </c>
    </row>
    <row r="593" spans="2:9" ht="15" customHeight="1" x14ac:dyDescent="0.25">
      <c r="B593" s="27">
        <v>9786316587619</v>
      </c>
      <c r="C593" s="36" t="s">
        <v>611</v>
      </c>
      <c r="D593" s="36" t="s">
        <v>25</v>
      </c>
      <c r="E593" s="37">
        <v>35300</v>
      </c>
      <c r="F593" s="11">
        <v>0.5</v>
      </c>
      <c r="G593" s="12">
        <f t="shared" si="32"/>
        <v>17650</v>
      </c>
      <c r="H593" s="15"/>
      <c r="I593" s="14">
        <f t="shared" si="33"/>
        <v>0</v>
      </c>
    </row>
    <row r="594" spans="2:9" ht="15" customHeight="1" x14ac:dyDescent="0.25">
      <c r="B594" s="27">
        <v>9786319085938</v>
      </c>
      <c r="C594" s="36" t="s">
        <v>612</v>
      </c>
      <c r="D594" s="36" t="s">
        <v>28</v>
      </c>
      <c r="E594" s="37">
        <v>36800</v>
      </c>
      <c r="F594" s="11">
        <v>0.5</v>
      </c>
      <c r="G594" s="12">
        <f t="shared" si="32"/>
        <v>18400</v>
      </c>
      <c r="H594" s="15"/>
      <c r="I594" s="14">
        <f t="shared" si="33"/>
        <v>0</v>
      </c>
    </row>
    <row r="595" spans="2:9" ht="15" customHeight="1" x14ac:dyDescent="0.25">
      <c r="B595" s="27">
        <v>9786316707031</v>
      </c>
      <c r="C595" s="36" t="s">
        <v>613</v>
      </c>
      <c r="D595" s="36" t="s">
        <v>20</v>
      </c>
      <c r="E595" s="37">
        <v>38200</v>
      </c>
      <c r="F595" s="11">
        <v>0.5</v>
      </c>
      <c r="G595" s="12">
        <f t="shared" si="32"/>
        <v>19100</v>
      </c>
      <c r="H595" s="15"/>
      <c r="I595" s="14">
        <f t="shared" si="33"/>
        <v>0</v>
      </c>
    </row>
    <row r="596" spans="2:9" ht="15" customHeight="1" x14ac:dyDescent="0.25">
      <c r="B596" s="27">
        <v>9789507884931</v>
      </c>
      <c r="C596" s="36" t="s">
        <v>614</v>
      </c>
      <c r="D596" s="36" t="s">
        <v>19</v>
      </c>
      <c r="E596" s="37">
        <v>32800</v>
      </c>
      <c r="F596" s="11">
        <v>0.5</v>
      </c>
      <c r="G596" s="12">
        <f t="shared" si="32"/>
        <v>16400</v>
      </c>
      <c r="H596" s="15"/>
      <c r="I596" s="14">
        <f t="shared" si="33"/>
        <v>0</v>
      </c>
    </row>
    <row r="597" spans="2:9" ht="15" customHeight="1" x14ac:dyDescent="0.25">
      <c r="B597" s="27">
        <v>9786316524829</v>
      </c>
      <c r="C597" s="36" t="s">
        <v>615</v>
      </c>
      <c r="D597" s="36" t="s">
        <v>21</v>
      </c>
      <c r="E597" s="37">
        <v>38100</v>
      </c>
      <c r="F597" s="11">
        <v>0.5</v>
      </c>
      <c r="G597" s="12">
        <f t="shared" si="32"/>
        <v>19050</v>
      </c>
      <c r="H597" s="15"/>
      <c r="I597" s="14">
        <f t="shared" si="33"/>
        <v>0</v>
      </c>
    </row>
    <row r="598" spans="2:9" ht="15" customHeight="1" x14ac:dyDescent="0.25">
      <c r="B598" s="27">
        <v>9788410085251</v>
      </c>
      <c r="C598" s="36" t="s">
        <v>616</v>
      </c>
      <c r="D598" s="36" t="s">
        <v>25</v>
      </c>
      <c r="E598" s="37">
        <v>46700</v>
      </c>
      <c r="F598" s="11">
        <v>0.5</v>
      </c>
      <c r="G598" s="12">
        <f t="shared" si="32"/>
        <v>23350</v>
      </c>
      <c r="H598" s="15"/>
      <c r="I598" s="14">
        <f t="shared" si="33"/>
        <v>0</v>
      </c>
    </row>
    <row r="599" spans="2:9" ht="15" customHeight="1" x14ac:dyDescent="0.25">
      <c r="B599" s="27">
        <v>9789507884849</v>
      </c>
      <c r="C599" s="36" t="s">
        <v>617</v>
      </c>
      <c r="D599" s="36" t="s">
        <v>19</v>
      </c>
      <c r="E599" s="37">
        <v>25800</v>
      </c>
      <c r="F599" s="11">
        <v>0.5</v>
      </c>
      <c r="G599" s="12">
        <f t="shared" si="32"/>
        <v>12900</v>
      </c>
      <c r="H599" s="15"/>
      <c r="I599" s="14">
        <f t="shared" si="33"/>
        <v>0</v>
      </c>
    </row>
    <row r="600" spans="2:9" ht="15" customHeight="1" x14ac:dyDescent="0.25">
      <c r="B600" s="27">
        <v>9786319114966</v>
      </c>
      <c r="C600" s="36" t="s">
        <v>618</v>
      </c>
      <c r="D600" s="36" t="s">
        <v>31</v>
      </c>
      <c r="E600" s="37">
        <v>22800</v>
      </c>
      <c r="F600" s="11">
        <v>0.5</v>
      </c>
      <c r="G600" s="12">
        <f t="shared" si="32"/>
        <v>11400</v>
      </c>
      <c r="H600" s="15"/>
      <c r="I600" s="14">
        <f t="shared" si="33"/>
        <v>0</v>
      </c>
    </row>
    <row r="601" spans="2:9" ht="15" customHeight="1" x14ac:dyDescent="0.25">
      <c r="B601" s="27">
        <v>9786316599650</v>
      </c>
      <c r="C601" s="36" t="s">
        <v>619</v>
      </c>
      <c r="D601" s="36" t="s">
        <v>23</v>
      </c>
      <c r="E601" s="37">
        <v>29900</v>
      </c>
      <c r="F601" s="11">
        <v>0.5</v>
      </c>
      <c r="G601" s="12">
        <f t="shared" si="32"/>
        <v>14950</v>
      </c>
      <c r="H601" s="15"/>
      <c r="I601" s="14">
        <f t="shared" si="33"/>
        <v>0</v>
      </c>
    </row>
    <row r="602" spans="2:9" ht="15" customHeight="1" x14ac:dyDescent="0.25">
      <c r="B602" s="27">
        <v>9786316617378</v>
      </c>
      <c r="C602" s="36" t="s">
        <v>620</v>
      </c>
      <c r="D602" s="36" t="s">
        <v>17</v>
      </c>
      <c r="E602" s="37">
        <v>28500</v>
      </c>
      <c r="F602" s="11">
        <v>0.5</v>
      </c>
      <c r="G602" s="12">
        <f t="shared" si="32"/>
        <v>14250</v>
      </c>
      <c r="H602" s="15"/>
      <c r="I602" s="14">
        <f t="shared" si="33"/>
        <v>0</v>
      </c>
    </row>
    <row r="603" spans="2:9" ht="15" customHeight="1" x14ac:dyDescent="0.25">
      <c r="B603" s="27">
        <v>9786316707024</v>
      </c>
      <c r="C603" s="36" t="s">
        <v>621</v>
      </c>
      <c r="D603" s="36" t="s">
        <v>20</v>
      </c>
      <c r="E603" s="37">
        <v>27600</v>
      </c>
      <c r="F603" s="11">
        <v>0.5</v>
      </c>
      <c r="G603" s="12">
        <f t="shared" si="32"/>
        <v>13800</v>
      </c>
      <c r="H603" s="15"/>
      <c r="I603" s="14">
        <f t="shared" si="33"/>
        <v>0</v>
      </c>
    </row>
    <row r="604" spans="2:9" ht="15" customHeight="1" x14ac:dyDescent="0.25">
      <c r="B604" s="27">
        <v>9786319085921</v>
      </c>
      <c r="C604" s="36" t="s">
        <v>622</v>
      </c>
      <c r="D604" s="36" t="s">
        <v>28</v>
      </c>
      <c r="E604" s="37">
        <v>40900</v>
      </c>
      <c r="F604" s="11">
        <v>0.5</v>
      </c>
      <c r="G604" s="12">
        <f t="shared" si="32"/>
        <v>20450</v>
      </c>
      <c r="H604" s="15"/>
      <c r="I604" s="14">
        <f t="shared" si="33"/>
        <v>0</v>
      </c>
    </row>
    <row r="605" spans="2:9" ht="15" customHeight="1" x14ac:dyDescent="0.25">
      <c r="B605" s="27">
        <v>9786316599438</v>
      </c>
      <c r="C605" s="36" t="s">
        <v>623</v>
      </c>
      <c r="D605" s="36" t="s">
        <v>23</v>
      </c>
      <c r="E605" s="37">
        <v>33400</v>
      </c>
      <c r="F605" s="11">
        <v>0.5</v>
      </c>
      <c r="G605" s="12">
        <f t="shared" si="32"/>
        <v>16700</v>
      </c>
      <c r="H605" s="15"/>
      <c r="I605" s="14">
        <f t="shared" si="33"/>
        <v>0</v>
      </c>
    </row>
    <row r="606" spans="2:9" ht="15" customHeight="1" x14ac:dyDescent="0.25">
      <c r="B606" s="27">
        <v>9789507885143</v>
      </c>
      <c r="C606" s="36" t="s">
        <v>624</v>
      </c>
      <c r="D606" s="36" t="s">
        <v>19</v>
      </c>
      <c r="E606" s="37">
        <v>35300</v>
      </c>
      <c r="F606" s="11">
        <v>0.5</v>
      </c>
      <c r="G606" s="12">
        <f t="shared" si="32"/>
        <v>17650</v>
      </c>
      <c r="H606" s="15"/>
      <c r="I606" s="14">
        <f t="shared" si="33"/>
        <v>0</v>
      </c>
    </row>
    <row r="607" spans="2:9" ht="15" customHeight="1" x14ac:dyDescent="0.25">
      <c r="B607" s="27">
        <v>9786316617231</v>
      </c>
      <c r="C607" s="36" t="s">
        <v>625</v>
      </c>
      <c r="D607" s="36" t="s">
        <v>17</v>
      </c>
      <c r="E607" s="37">
        <v>33400</v>
      </c>
      <c r="F607" s="11">
        <v>0.5</v>
      </c>
      <c r="G607" s="12">
        <f t="shared" si="32"/>
        <v>16700</v>
      </c>
      <c r="H607" s="15"/>
      <c r="I607" s="14">
        <f t="shared" si="33"/>
        <v>0</v>
      </c>
    </row>
    <row r="608" spans="2:9" ht="15" customHeight="1" x14ac:dyDescent="0.25">
      <c r="B608" s="27">
        <v>9786316587640</v>
      </c>
      <c r="C608" s="36" t="s">
        <v>626</v>
      </c>
      <c r="D608" s="36" t="s">
        <v>25</v>
      </c>
      <c r="E608" s="37">
        <v>34000</v>
      </c>
      <c r="F608" s="11">
        <v>0.5</v>
      </c>
      <c r="G608" s="12">
        <f t="shared" si="32"/>
        <v>17000</v>
      </c>
      <c r="H608" s="15"/>
      <c r="I608" s="14">
        <f t="shared" si="33"/>
        <v>0</v>
      </c>
    </row>
    <row r="609" spans="2:9" ht="15" customHeight="1" x14ac:dyDescent="0.25">
      <c r="B609" s="27">
        <v>9789507885259</v>
      </c>
      <c r="C609" s="36" t="s">
        <v>627</v>
      </c>
      <c r="D609" s="36" t="s">
        <v>19</v>
      </c>
      <c r="E609" s="37">
        <v>32900</v>
      </c>
      <c r="F609" s="11">
        <v>0.5</v>
      </c>
      <c r="G609" s="12">
        <f t="shared" si="32"/>
        <v>16450</v>
      </c>
      <c r="H609" s="15"/>
      <c r="I609" s="14">
        <f t="shared" si="33"/>
        <v>0</v>
      </c>
    </row>
    <row r="610" spans="2:9" ht="15" customHeight="1" x14ac:dyDescent="0.25">
      <c r="B610" s="27">
        <v>9789507885068</v>
      </c>
      <c r="C610" s="36" t="s">
        <v>628</v>
      </c>
      <c r="D610" s="36" t="s">
        <v>19</v>
      </c>
      <c r="E610" s="37">
        <v>40100</v>
      </c>
      <c r="F610" s="11">
        <v>0.5</v>
      </c>
      <c r="G610" s="12">
        <f t="shared" si="32"/>
        <v>20050</v>
      </c>
      <c r="H610" s="15"/>
      <c r="I610" s="14">
        <f t="shared" si="33"/>
        <v>0</v>
      </c>
    </row>
    <row r="611" spans="2:9" ht="15" customHeight="1" x14ac:dyDescent="0.25">
      <c r="B611" s="27">
        <v>9786316524959</v>
      </c>
      <c r="C611" s="36" t="s">
        <v>629</v>
      </c>
      <c r="D611" s="36" t="s">
        <v>21</v>
      </c>
      <c r="E611" s="37">
        <v>39900</v>
      </c>
      <c r="F611" s="11">
        <v>0.5</v>
      </c>
      <c r="G611" s="12">
        <f t="shared" si="32"/>
        <v>19950</v>
      </c>
      <c r="H611" s="15"/>
      <c r="I611" s="14">
        <f t="shared" si="33"/>
        <v>0</v>
      </c>
    </row>
    <row r="612" spans="2:9" ht="15" customHeight="1" x14ac:dyDescent="0.25">
      <c r="B612" s="27">
        <v>9786316599490</v>
      </c>
      <c r="C612" s="36" t="s">
        <v>630</v>
      </c>
      <c r="D612" s="36" t="s">
        <v>23</v>
      </c>
      <c r="E612" s="37">
        <v>38200</v>
      </c>
      <c r="F612" s="11">
        <v>0.5</v>
      </c>
      <c r="G612" s="12">
        <f t="shared" si="32"/>
        <v>19100</v>
      </c>
      <c r="H612" s="15"/>
      <c r="I612" s="14">
        <f t="shared" si="33"/>
        <v>0</v>
      </c>
    </row>
    <row r="613" spans="2:9" ht="15" customHeight="1" x14ac:dyDescent="0.25">
      <c r="B613" s="27">
        <v>9789873688775</v>
      </c>
      <c r="C613" s="36" t="s">
        <v>631</v>
      </c>
      <c r="D613" s="36" t="s">
        <v>22</v>
      </c>
      <c r="E613" s="37">
        <v>35200</v>
      </c>
      <c r="F613" s="11">
        <v>0.5</v>
      </c>
      <c r="G613" s="12">
        <f t="shared" si="32"/>
        <v>17600</v>
      </c>
      <c r="H613" s="15"/>
      <c r="I613" s="14">
        <f t="shared" si="33"/>
        <v>0</v>
      </c>
    </row>
    <row r="614" spans="2:9" ht="15" customHeight="1" x14ac:dyDescent="0.25">
      <c r="B614" s="27">
        <v>9789871886517</v>
      </c>
      <c r="C614" s="36" t="s">
        <v>632</v>
      </c>
      <c r="D614" s="36" t="s">
        <v>24</v>
      </c>
      <c r="E614" s="37">
        <v>24400</v>
      </c>
      <c r="F614" s="11">
        <v>0.5</v>
      </c>
      <c r="G614" s="12">
        <f t="shared" si="32"/>
        <v>12200</v>
      </c>
      <c r="H614" s="15"/>
      <c r="I614" s="14">
        <f t="shared" si="33"/>
        <v>0</v>
      </c>
    </row>
    <row r="615" spans="2:9" ht="15" customHeight="1" x14ac:dyDescent="0.25">
      <c r="B615" s="27">
        <v>9786316533340</v>
      </c>
      <c r="C615" s="36" t="s">
        <v>633</v>
      </c>
      <c r="D615" s="36" t="s">
        <v>27</v>
      </c>
      <c r="E615" s="37">
        <v>41300</v>
      </c>
      <c r="F615" s="11">
        <v>0.5</v>
      </c>
      <c r="G615" s="12">
        <f t="shared" si="32"/>
        <v>20650</v>
      </c>
      <c r="H615" s="15"/>
      <c r="I615" s="14">
        <f t="shared" si="33"/>
        <v>0</v>
      </c>
    </row>
    <row r="616" spans="2:9" ht="15" customHeight="1" x14ac:dyDescent="0.25">
      <c r="B616" s="27">
        <v>9786316533289</v>
      </c>
      <c r="C616" s="36" t="s">
        <v>634</v>
      </c>
      <c r="D616" s="36" t="s">
        <v>27</v>
      </c>
      <c r="E616" s="37">
        <v>34000</v>
      </c>
      <c r="F616" s="11">
        <v>0.5</v>
      </c>
      <c r="G616" s="12">
        <f t="shared" si="32"/>
        <v>17000</v>
      </c>
      <c r="H616" s="15"/>
      <c r="I616" s="14">
        <f t="shared" si="33"/>
        <v>0</v>
      </c>
    </row>
    <row r="617" spans="2:9" ht="15" customHeight="1" x14ac:dyDescent="0.25">
      <c r="B617" s="27">
        <v>9789507884801</v>
      </c>
      <c r="C617" s="36" t="s">
        <v>635</v>
      </c>
      <c r="D617" s="36" t="s">
        <v>19</v>
      </c>
      <c r="E617" s="37">
        <v>30100</v>
      </c>
      <c r="F617" s="11">
        <v>0.5</v>
      </c>
      <c r="G617" s="12">
        <f t="shared" ref="G617:G660" si="34">E617/2</f>
        <v>15050</v>
      </c>
      <c r="H617" s="15"/>
      <c r="I617" s="14">
        <f t="shared" ref="I617:I661" si="35">G617*H617</f>
        <v>0</v>
      </c>
    </row>
    <row r="618" spans="2:9" ht="15" customHeight="1" x14ac:dyDescent="0.25">
      <c r="B618" s="27">
        <v>9789507884955</v>
      </c>
      <c r="C618" s="36" t="s">
        <v>636</v>
      </c>
      <c r="D618" s="36" t="s">
        <v>19</v>
      </c>
      <c r="E618" s="37">
        <v>34000</v>
      </c>
      <c r="F618" s="11">
        <v>0.5</v>
      </c>
      <c r="G618" s="12">
        <f t="shared" si="34"/>
        <v>17000</v>
      </c>
      <c r="H618" s="15"/>
      <c r="I618" s="14">
        <f t="shared" si="35"/>
        <v>0</v>
      </c>
    </row>
    <row r="619" spans="2:9" ht="15" customHeight="1" x14ac:dyDescent="0.25">
      <c r="B619" s="27">
        <v>9786319114973</v>
      </c>
      <c r="C619" s="36" t="s">
        <v>637</v>
      </c>
      <c r="D619" s="36" t="s">
        <v>31</v>
      </c>
      <c r="E619" s="37">
        <v>25900</v>
      </c>
      <c r="F619" s="11">
        <v>0.5</v>
      </c>
      <c r="G619" s="12">
        <f t="shared" si="34"/>
        <v>12950</v>
      </c>
      <c r="H619" s="15"/>
      <c r="I619" s="14">
        <f t="shared" si="35"/>
        <v>0</v>
      </c>
    </row>
    <row r="620" spans="2:9" ht="15" customHeight="1" x14ac:dyDescent="0.25">
      <c r="B620" s="27">
        <v>9786316587688</v>
      </c>
      <c r="C620" s="36" t="s">
        <v>638</v>
      </c>
      <c r="D620" s="36" t="s">
        <v>25</v>
      </c>
      <c r="E620" s="37">
        <v>50500</v>
      </c>
      <c r="F620" s="11">
        <v>0.5</v>
      </c>
      <c r="G620" s="12">
        <f t="shared" si="34"/>
        <v>25250</v>
      </c>
      <c r="H620" s="15"/>
      <c r="I620" s="14">
        <f t="shared" si="35"/>
        <v>0</v>
      </c>
    </row>
    <row r="621" spans="2:9" ht="15" customHeight="1" x14ac:dyDescent="0.25">
      <c r="B621" s="27">
        <v>9788419252920</v>
      </c>
      <c r="C621" s="36" t="s">
        <v>639</v>
      </c>
      <c r="D621" s="36" t="s">
        <v>23</v>
      </c>
      <c r="E621" s="37">
        <v>58700</v>
      </c>
      <c r="F621" s="11">
        <v>0.5</v>
      </c>
      <c r="G621" s="12">
        <f t="shared" si="34"/>
        <v>29350</v>
      </c>
      <c r="H621" s="15"/>
      <c r="I621" s="14">
        <f t="shared" si="35"/>
        <v>0</v>
      </c>
    </row>
    <row r="622" spans="2:9" ht="15" customHeight="1" x14ac:dyDescent="0.25">
      <c r="B622" s="27">
        <v>9789507885013</v>
      </c>
      <c r="C622" s="36" t="s">
        <v>640</v>
      </c>
      <c r="D622" s="36" t="s">
        <v>19</v>
      </c>
      <c r="E622" s="37">
        <v>34000</v>
      </c>
      <c r="F622" s="11">
        <v>0.5</v>
      </c>
      <c r="G622" s="12">
        <f t="shared" si="34"/>
        <v>17000</v>
      </c>
      <c r="H622" s="15"/>
      <c r="I622" s="14">
        <f t="shared" si="35"/>
        <v>0</v>
      </c>
    </row>
    <row r="623" spans="2:9" ht="15" customHeight="1" x14ac:dyDescent="0.25">
      <c r="B623" s="27">
        <v>9786316524713</v>
      </c>
      <c r="C623" s="36" t="s">
        <v>641</v>
      </c>
      <c r="D623" s="36" t="s">
        <v>21</v>
      </c>
      <c r="E623" s="37">
        <v>38100</v>
      </c>
      <c r="F623" s="11">
        <v>0.5</v>
      </c>
      <c r="G623" s="12">
        <f t="shared" si="34"/>
        <v>19050</v>
      </c>
      <c r="H623" s="15"/>
      <c r="I623" s="14">
        <f t="shared" si="35"/>
        <v>0</v>
      </c>
    </row>
    <row r="624" spans="2:9" ht="15" customHeight="1" x14ac:dyDescent="0.25">
      <c r="B624" s="27">
        <v>9788410085626</v>
      </c>
      <c r="C624" s="36" t="s">
        <v>642</v>
      </c>
      <c r="D624" s="36" t="s">
        <v>25</v>
      </c>
      <c r="E624" s="37">
        <v>44900</v>
      </c>
      <c r="F624" s="11">
        <v>0.5</v>
      </c>
      <c r="G624" s="12">
        <f t="shared" si="34"/>
        <v>22450</v>
      </c>
      <c r="H624" s="15"/>
      <c r="I624" s="14">
        <f t="shared" si="35"/>
        <v>0</v>
      </c>
    </row>
    <row r="625" spans="2:9" ht="15" customHeight="1" x14ac:dyDescent="0.25">
      <c r="B625" s="27">
        <v>9786316587701</v>
      </c>
      <c r="C625" s="36" t="s">
        <v>643</v>
      </c>
      <c r="D625" s="36" t="s">
        <v>25</v>
      </c>
      <c r="E625" s="37">
        <v>47700</v>
      </c>
      <c r="F625" s="11">
        <v>0.5</v>
      </c>
      <c r="G625" s="12">
        <f t="shared" si="34"/>
        <v>23850</v>
      </c>
      <c r="H625" s="15"/>
      <c r="I625" s="14">
        <f t="shared" si="35"/>
        <v>0</v>
      </c>
    </row>
    <row r="626" spans="2:9" ht="15" customHeight="1" x14ac:dyDescent="0.25">
      <c r="B626" s="27">
        <v>9789507884917</v>
      </c>
      <c r="C626" s="36" t="s">
        <v>644</v>
      </c>
      <c r="D626" s="36" t="s">
        <v>19</v>
      </c>
      <c r="E626" s="37">
        <v>33600</v>
      </c>
      <c r="F626" s="11">
        <v>0.5</v>
      </c>
      <c r="G626" s="12">
        <f t="shared" si="34"/>
        <v>16800</v>
      </c>
      <c r="H626" s="15"/>
      <c r="I626" s="14">
        <f t="shared" si="35"/>
        <v>0</v>
      </c>
    </row>
    <row r="627" spans="2:9" ht="15" customHeight="1" x14ac:dyDescent="0.25">
      <c r="B627" s="27">
        <v>9786316617347</v>
      </c>
      <c r="C627" s="36" t="s">
        <v>645</v>
      </c>
      <c r="D627" s="36" t="s">
        <v>17</v>
      </c>
      <c r="E627" s="37">
        <v>28800</v>
      </c>
      <c r="F627" s="11">
        <v>0.5</v>
      </c>
      <c r="G627" s="12">
        <f t="shared" si="34"/>
        <v>14400</v>
      </c>
      <c r="H627" s="15"/>
      <c r="I627" s="14">
        <f t="shared" si="35"/>
        <v>0</v>
      </c>
    </row>
    <row r="628" spans="2:9" ht="15" customHeight="1" x14ac:dyDescent="0.25">
      <c r="B628" s="27">
        <v>9786316533272</v>
      </c>
      <c r="C628" s="36" t="s">
        <v>646</v>
      </c>
      <c r="D628" s="36" t="s">
        <v>27</v>
      </c>
      <c r="E628" s="37">
        <v>34300</v>
      </c>
      <c r="F628" s="11">
        <v>0.5</v>
      </c>
      <c r="G628" s="12">
        <f t="shared" si="34"/>
        <v>17150</v>
      </c>
      <c r="H628" s="15"/>
      <c r="I628" s="14">
        <f t="shared" si="35"/>
        <v>0</v>
      </c>
    </row>
    <row r="629" spans="2:9" ht="15" customHeight="1" x14ac:dyDescent="0.25">
      <c r="B629" s="27">
        <v>9789507884818</v>
      </c>
      <c r="C629" s="36" t="s">
        <v>647</v>
      </c>
      <c r="D629" s="36" t="s">
        <v>19</v>
      </c>
      <c r="E629" s="37">
        <v>27300</v>
      </c>
      <c r="F629" s="11">
        <v>0.5</v>
      </c>
      <c r="G629" s="12">
        <f t="shared" si="34"/>
        <v>13650</v>
      </c>
      <c r="H629" s="15"/>
      <c r="I629" s="14">
        <f t="shared" si="35"/>
        <v>0</v>
      </c>
    </row>
    <row r="630" spans="2:9" ht="15" customHeight="1" x14ac:dyDescent="0.25">
      <c r="B630" s="27">
        <v>9786316599629</v>
      </c>
      <c r="C630" s="36" t="s">
        <v>648</v>
      </c>
      <c r="D630" s="36" t="s">
        <v>23</v>
      </c>
      <c r="E630" s="37">
        <v>41300</v>
      </c>
      <c r="F630" s="11">
        <v>0.5</v>
      </c>
      <c r="G630" s="12">
        <f t="shared" si="34"/>
        <v>20650</v>
      </c>
      <c r="H630" s="15"/>
      <c r="I630" s="14">
        <f t="shared" si="35"/>
        <v>0</v>
      </c>
    </row>
    <row r="631" spans="2:9" ht="15" customHeight="1" x14ac:dyDescent="0.25">
      <c r="B631" s="27">
        <v>9788419130259</v>
      </c>
      <c r="C631" s="36" t="s">
        <v>649</v>
      </c>
      <c r="D631" s="36" t="s">
        <v>24</v>
      </c>
      <c r="E631" s="37">
        <v>21900</v>
      </c>
      <c r="F631" s="11">
        <v>0.5</v>
      </c>
      <c r="G631" s="12">
        <f t="shared" si="34"/>
        <v>10950</v>
      </c>
      <c r="H631" s="15"/>
      <c r="I631" s="14">
        <f t="shared" si="35"/>
        <v>0</v>
      </c>
    </row>
    <row r="632" spans="2:9" ht="15" customHeight="1" x14ac:dyDescent="0.25">
      <c r="B632" s="27">
        <v>9786316599605</v>
      </c>
      <c r="C632" s="36" t="s">
        <v>650</v>
      </c>
      <c r="D632" s="36" t="s">
        <v>23</v>
      </c>
      <c r="E632" s="37">
        <v>37700</v>
      </c>
      <c r="F632" s="11">
        <v>0.5</v>
      </c>
      <c r="G632" s="12">
        <f t="shared" si="34"/>
        <v>18850</v>
      </c>
      <c r="H632" s="15"/>
      <c r="I632" s="14">
        <f t="shared" si="35"/>
        <v>0</v>
      </c>
    </row>
    <row r="633" spans="2:9" ht="15" customHeight="1" x14ac:dyDescent="0.25">
      <c r="B633" s="27">
        <v>9786316587848</v>
      </c>
      <c r="C633" s="36" t="s">
        <v>651</v>
      </c>
      <c r="D633" s="36" t="s">
        <v>25</v>
      </c>
      <c r="E633" s="37">
        <v>43900</v>
      </c>
      <c r="F633" s="11">
        <v>0.5</v>
      </c>
      <c r="G633" s="12">
        <f t="shared" si="34"/>
        <v>21950</v>
      </c>
      <c r="H633" s="15"/>
      <c r="I633" s="14">
        <f t="shared" si="35"/>
        <v>0</v>
      </c>
    </row>
    <row r="634" spans="2:9" ht="15" customHeight="1" x14ac:dyDescent="0.25">
      <c r="B634" s="27">
        <v>9791387595210</v>
      </c>
      <c r="C634" s="36" t="s">
        <v>652</v>
      </c>
      <c r="D634" s="36" t="s">
        <v>28</v>
      </c>
      <c r="E634" s="37">
        <v>49900</v>
      </c>
      <c r="F634" s="11">
        <v>0.5</v>
      </c>
      <c r="G634" s="12">
        <f t="shared" si="34"/>
        <v>24950</v>
      </c>
      <c r="H634" s="15"/>
      <c r="I634" s="14">
        <f t="shared" si="35"/>
        <v>0</v>
      </c>
    </row>
    <row r="635" spans="2:9" ht="15" customHeight="1" x14ac:dyDescent="0.25">
      <c r="B635" s="27">
        <v>9786319115888</v>
      </c>
      <c r="C635" s="36" t="s">
        <v>653</v>
      </c>
      <c r="D635" s="36" t="s">
        <v>28</v>
      </c>
      <c r="E635" s="37">
        <v>46300</v>
      </c>
      <c r="F635" s="11">
        <v>0.5</v>
      </c>
      <c r="G635" s="12">
        <f t="shared" si="34"/>
        <v>23150</v>
      </c>
      <c r="H635" s="15"/>
      <c r="I635" s="14">
        <f t="shared" si="35"/>
        <v>0</v>
      </c>
    </row>
    <row r="636" spans="2:9" ht="15" customHeight="1" x14ac:dyDescent="0.25">
      <c r="B636" s="27">
        <v>9789873626029</v>
      </c>
      <c r="C636" s="36" t="s">
        <v>654</v>
      </c>
      <c r="D636" s="36" t="s">
        <v>30</v>
      </c>
      <c r="E636" s="37">
        <v>27200</v>
      </c>
      <c r="F636" s="11">
        <v>0.5</v>
      </c>
      <c r="G636" s="12">
        <f t="shared" si="34"/>
        <v>13600</v>
      </c>
      <c r="H636" s="15"/>
      <c r="I636" s="14">
        <f t="shared" si="35"/>
        <v>0</v>
      </c>
    </row>
    <row r="637" spans="2:9" ht="15" customHeight="1" x14ac:dyDescent="0.25">
      <c r="B637" s="27">
        <v>9786316599483</v>
      </c>
      <c r="C637" s="36" t="s">
        <v>655</v>
      </c>
      <c r="D637" s="36" t="s">
        <v>23</v>
      </c>
      <c r="E637" s="37">
        <v>25800</v>
      </c>
      <c r="F637" s="11">
        <v>0.5</v>
      </c>
      <c r="G637" s="12">
        <f t="shared" si="34"/>
        <v>12900</v>
      </c>
      <c r="H637" s="15"/>
      <c r="I637" s="14">
        <f t="shared" si="35"/>
        <v>0</v>
      </c>
    </row>
    <row r="638" spans="2:9" ht="15" customHeight="1" x14ac:dyDescent="0.25">
      <c r="B638" s="27">
        <v>9789873881909</v>
      </c>
      <c r="C638" s="36" t="s">
        <v>656</v>
      </c>
      <c r="D638" s="36" t="s">
        <v>20</v>
      </c>
      <c r="E638" s="37">
        <v>24300</v>
      </c>
      <c r="F638" s="11">
        <v>0.5</v>
      </c>
      <c r="G638" s="12">
        <f t="shared" si="34"/>
        <v>12150</v>
      </c>
      <c r="H638" s="15"/>
      <c r="I638" s="14">
        <f t="shared" si="35"/>
        <v>0</v>
      </c>
    </row>
    <row r="639" spans="2:9" ht="15" customHeight="1" x14ac:dyDescent="0.25">
      <c r="B639" s="27">
        <v>9786316707055</v>
      </c>
      <c r="C639" s="36" t="s">
        <v>657</v>
      </c>
      <c r="D639" s="36" t="s">
        <v>20</v>
      </c>
      <c r="E639" s="37">
        <v>35800</v>
      </c>
      <c r="F639" s="11">
        <v>0.5</v>
      </c>
      <c r="G639" s="12">
        <f t="shared" si="34"/>
        <v>17900</v>
      </c>
      <c r="H639" s="15"/>
      <c r="I639" s="14">
        <f t="shared" si="35"/>
        <v>0</v>
      </c>
    </row>
    <row r="640" spans="2:9" ht="15" customHeight="1" x14ac:dyDescent="0.25">
      <c r="B640" s="27">
        <v>9786316707062</v>
      </c>
      <c r="C640" s="36" t="s">
        <v>658</v>
      </c>
      <c r="D640" s="36" t="s">
        <v>20</v>
      </c>
      <c r="E640" s="37">
        <v>35800</v>
      </c>
      <c r="F640" s="11">
        <v>0.5</v>
      </c>
      <c r="G640" s="12">
        <f t="shared" si="34"/>
        <v>17900</v>
      </c>
      <c r="H640" s="15"/>
      <c r="I640" s="14">
        <f t="shared" si="35"/>
        <v>0</v>
      </c>
    </row>
    <row r="641" spans="2:9" ht="15" customHeight="1" x14ac:dyDescent="0.25">
      <c r="B641" s="27">
        <v>9789507884863</v>
      </c>
      <c r="C641" s="36" t="s">
        <v>659</v>
      </c>
      <c r="D641" s="36" t="s">
        <v>19</v>
      </c>
      <c r="E641" s="37">
        <v>33400</v>
      </c>
      <c r="F641" s="11">
        <v>0.5</v>
      </c>
      <c r="G641" s="12">
        <f t="shared" si="34"/>
        <v>16700</v>
      </c>
      <c r="H641" s="15"/>
      <c r="I641" s="14">
        <f t="shared" si="35"/>
        <v>0</v>
      </c>
    </row>
    <row r="642" spans="2:9" ht="15" customHeight="1" x14ac:dyDescent="0.25">
      <c r="B642" s="27">
        <v>9786316587817</v>
      </c>
      <c r="C642" s="36" t="s">
        <v>660</v>
      </c>
      <c r="D642" s="36" t="s">
        <v>25</v>
      </c>
      <c r="E642" s="37">
        <v>40700</v>
      </c>
      <c r="F642" s="11">
        <v>0.5</v>
      </c>
      <c r="G642" s="12">
        <f t="shared" si="34"/>
        <v>20350</v>
      </c>
      <c r="H642" s="15"/>
      <c r="I642" s="14">
        <f t="shared" si="35"/>
        <v>0</v>
      </c>
    </row>
    <row r="643" spans="2:9" ht="15" customHeight="1" x14ac:dyDescent="0.25">
      <c r="B643" s="27">
        <v>9786319115802</v>
      </c>
      <c r="C643" s="36" t="s">
        <v>661</v>
      </c>
      <c r="D643" s="36" t="s">
        <v>28</v>
      </c>
      <c r="E643" s="37">
        <v>31200</v>
      </c>
      <c r="F643" s="11">
        <v>0.5</v>
      </c>
      <c r="G643" s="12">
        <f t="shared" si="34"/>
        <v>15600</v>
      </c>
      <c r="H643" s="15"/>
      <c r="I643" s="14">
        <f t="shared" si="35"/>
        <v>0</v>
      </c>
    </row>
    <row r="644" spans="2:9" ht="15" customHeight="1" x14ac:dyDescent="0.25">
      <c r="B644" s="27">
        <v>9789507885266</v>
      </c>
      <c r="C644" s="36" t="s">
        <v>662</v>
      </c>
      <c r="D644" s="36" t="s">
        <v>19</v>
      </c>
      <c r="E644" s="37">
        <v>27900</v>
      </c>
      <c r="F644" s="11">
        <v>0.5</v>
      </c>
      <c r="G644" s="12">
        <f t="shared" si="34"/>
        <v>13950</v>
      </c>
      <c r="H644" s="15"/>
      <c r="I644" s="14">
        <f t="shared" si="35"/>
        <v>0</v>
      </c>
    </row>
    <row r="645" spans="2:9" ht="15" customHeight="1" x14ac:dyDescent="0.25">
      <c r="B645" s="27">
        <v>9786316599469</v>
      </c>
      <c r="C645" s="36" t="s">
        <v>663</v>
      </c>
      <c r="D645" s="36" t="s">
        <v>23</v>
      </c>
      <c r="E645" s="37">
        <v>49000</v>
      </c>
      <c r="F645" s="11">
        <v>0.5</v>
      </c>
      <c r="G645" s="12">
        <f t="shared" si="34"/>
        <v>24500</v>
      </c>
      <c r="H645" s="15"/>
      <c r="I645" s="14">
        <f t="shared" si="35"/>
        <v>0</v>
      </c>
    </row>
    <row r="646" spans="2:9" ht="15" customHeight="1" x14ac:dyDescent="0.25">
      <c r="B646" s="27">
        <v>9786316599421</v>
      </c>
      <c r="C646" s="36" t="s">
        <v>664</v>
      </c>
      <c r="D646" s="36" t="s">
        <v>23</v>
      </c>
      <c r="E646" s="37">
        <v>30000</v>
      </c>
      <c r="F646" s="11">
        <v>0.5</v>
      </c>
      <c r="G646" s="12">
        <f t="shared" si="34"/>
        <v>15000</v>
      </c>
      <c r="H646" s="15"/>
      <c r="I646" s="14">
        <f t="shared" si="35"/>
        <v>0</v>
      </c>
    </row>
    <row r="647" spans="2:9" ht="15" customHeight="1" x14ac:dyDescent="0.25">
      <c r="B647" s="27">
        <v>9789507884986</v>
      </c>
      <c r="C647" s="36" t="s">
        <v>665</v>
      </c>
      <c r="D647" s="36" t="s">
        <v>19</v>
      </c>
      <c r="E647" s="37">
        <v>31200</v>
      </c>
      <c r="F647" s="11">
        <v>0.5</v>
      </c>
      <c r="G647" s="12">
        <f t="shared" si="34"/>
        <v>15600</v>
      </c>
      <c r="H647" s="15"/>
      <c r="I647" s="14">
        <f t="shared" si="35"/>
        <v>0</v>
      </c>
    </row>
    <row r="648" spans="2:9" ht="15" customHeight="1" x14ac:dyDescent="0.25">
      <c r="B648" s="27">
        <v>9786316524904</v>
      </c>
      <c r="C648" s="36" t="s">
        <v>666</v>
      </c>
      <c r="D648" s="36" t="s">
        <v>21</v>
      </c>
      <c r="E648" s="37">
        <v>35800</v>
      </c>
      <c r="F648" s="11">
        <v>0.5</v>
      </c>
      <c r="G648" s="12">
        <f t="shared" si="34"/>
        <v>17900</v>
      </c>
      <c r="H648" s="15"/>
      <c r="I648" s="14">
        <f t="shared" si="35"/>
        <v>0</v>
      </c>
    </row>
    <row r="649" spans="2:9" ht="15" customHeight="1" x14ac:dyDescent="0.25">
      <c r="B649" s="27">
        <v>9789873626159</v>
      </c>
      <c r="C649" s="36" t="s">
        <v>667</v>
      </c>
      <c r="D649" s="36" t="s">
        <v>30</v>
      </c>
      <c r="E649" s="37">
        <v>50200</v>
      </c>
      <c r="F649" s="11">
        <v>0.5</v>
      </c>
      <c r="G649" s="12">
        <f t="shared" si="34"/>
        <v>25100</v>
      </c>
      <c r="H649" s="15"/>
      <c r="I649" s="14">
        <f t="shared" si="35"/>
        <v>0</v>
      </c>
    </row>
    <row r="650" spans="2:9" ht="15" customHeight="1" x14ac:dyDescent="0.25">
      <c r="B650" s="27">
        <v>9786316617316</v>
      </c>
      <c r="C650" s="36" t="s">
        <v>668</v>
      </c>
      <c r="D650" s="36" t="s">
        <v>17</v>
      </c>
      <c r="E650" s="37">
        <v>34000</v>
      </c>
      <c r="F650" s="11">
        <v>0.5</v>
      </c>
      <c r="G650" s="12">
        <f t="shared" si="34"/>
        <v>17000</v>
      </c>
      <c r="H650" s="15"/>
      <c r="I650" s="14">
        <f t="shared" si="35"/>
        <v>0</v>
      </c>
    </row>
    <row r="651" spans="2:9" ht="15" customHeight="1" x14ac:dyDescent="0.25">
      <c r="B651" s="27">
        <v>9789873688829</v>
      </c>
      <c r="C651" s="36" t="s">
        <v>669</v>
      </c>
      <c r="D651" s="36" t="s">
        <v>22</v>
      </c>
      <c r="E651" s="37">
        <v>29000</v>
      </c>
      <c r="F651" s="11">
        <v>0.5</v>
      </c>
      <c r="G651" s="12">
        <f t="shared" si="34"/>
        <v>14500</v>
      </c>
      <c r="H651" s="15"/>
      <c r="I651" s="14">
        <f t="shared" si="35"/>
        <v>0</v>
      </c>
    </row>
    <row r="652" spans="2:9" ht="15" customHeight="1" x14ac:dyDescent="0.25">
      <c r="B652" s="27">
        <v>9789507884788</v>
      </c>
      <c r="C652" s="36" t="s">
        <v>670</v>
      </c>
      <c r="D652" s="36" t="s">
        <v>19</v>
      </c>
      <c r="E652" s="37">
        <v>21900</v>
      </c>
      <c r="F652" s="11">
        <v>0.5</v>
      </c>
      <c r="G652" s="12">
        <f t="shared" si="34"/>
        <v>10950</v>
      </c>
      <c r="H652" s="15"/>
      <c r="I652" s="14">
        <f t="shared" si="35"/>
        <v>0</v>
      </c>
    </row>
    <row r="653" spans="2:9" ht="15" customHeight="1" x14ac:dyDescent="0.25">
      <c r="B653" s="27">
        <v>9786316587770</v>
      </c>
      <c r="C653" s="36" t="s">
        <v>671</v>
      </c>
      <c r="D653" s="36" t="s">
        <v>25</v>
      </c>
      <c r="E653" s="37">
        <v>44600</v>
      </c>
      <c r="F653" s="11">
        <v>0.5</v>
      </c>
      <c r="G653" s="12">
        <f t="shared" si="34"/>
        <v>22300</v>
      </c>
      <c r="H653" s="15"/>
      <c r="I653" s="14">
        <f t="shared" si="35"/>
        <v>0</v>
      </c>
    </row>
    <row r="654" spans="2:9" ht="15" customHeight="1" x14ac:dyDescent="0.25">
      <c r="B654" s="27">
        <v>9789507885051</v>
      </c>
      <c r="C654" s="36" t="s">
        <v>672</v>
      </c>
      <c r="D654" s="36" t="s">
        <v>19</v>
      </c>
      <c r="E654" s="37">
        <v>32600</v>
      </c>
      <c r="F654" s="11">
        <v>0.5</v>
      </c>
      <c r="G654" s="12">
        <f t="shared" si="34"/>
        <v>16300</v>
      </c>
      <c r="H654" s="15"/>
      <c r="I654" s="14">
        <f t="shared" si="35"/>
        <v>0</v>
      </c>
    </row>
    <row r="655" spans="2:9" ht="15" customHeight="1" x14ac:dyDescent="0.25">
      <c r="B655" s="27">
        <v>9786316587626</v>
      </c>
      <c r="C655" s="36" t="s">
        <v>673</v>
      </c>
      <c r="D655" s="36" t="s">
        <v>25</v>
      </c>
      <c r="E655" s="37">
        <v>35300</v>
      </c>
      <c r="F655" s="11">
        <v>0.5</v>
      </c>
      <c r="G655" s="12">
        <f t="shared" si="34"/>
        <v>17650</v>
      </c>
      <c r="H655" s="15"/>
      <c r="I655" s="14">
        <f t="shared" si="35"/>
        <v>0</v>
      </c>
    </row>
    <row r="656" spans="2:9" ht="15" customHeight="1" x14ac:dyDescent="0.25">
      <c r="B656" s="27">
        <v>9786319115864</v>
      </c>
      <c r="C656" s="36" t="s">
        <v>674</v>
      </c>
      <c r="D656" s="36" t="s">
        <v>28</v>
      </c>
      <c r="E656" s="37">
        <v>42700</v>
      </c>
      <c r="F656" s="11">
        <v>0.5</v>
      </c>
      <c r="G656" s="12">
        <f t="shared" si="34"/>
        <v>21350</v>
      </c>
      <c r="H656" s="15"/>
      <c r="I656" s="14">
        <f t="shared" si="35"/>
        <v>0</v>
      </c>
    </row>
    <row r="657" spans="2:9" ht="15" customHeight="1" x14ac:dyDescent="0.25">
      <c r="B657" s="27">
        <v>9786316524898</v>
      </c>
      <c r="C657" s="36" t="s">
        <v>675</v>
      </c>
      <c r="D657" s="36" t="s">
        <v>21</v>
      </c>
      <c r="E657" s="37">
        <v>33800</v>
      </c>
      <c r="F657" s="11">
        <v>0.5</v>
      </c>
      <c r="G657" s="12">
        <f t="shared" si="34"/>
        <v>16900</v>
      </c>
      <c r="H657" s="15"/>
      <c r="I657" s="14">
        <f t="shared" si="35"/>
        <v>0</v>
      </c>
    </row>
    <row r="658" spans="2:9" ht="15" customHeight="1" x14ac:dyDescent="0.25">
      <c r="B658" s="27">
        <v>9786316599636</v>
      </c>
      <c r="C658" s="36" t="s">
        <v>676</v>
      </c>
      <c r="D658" s="36" t="s">
        <v>23</v>
      </c>
      <c r="E658" s="37">
        <v>32200</v>
      </c>
      <c r="F658" s="11">
        <v>0.5</v>
      </c>
      <c r="G658" s="12">
        <f t="shared" si="34"/>
        <v>16100</v>
      </c>
      <c r="H658" s="15"/>
      <c r="I658" s="14">
        <f t="shared" si="35"/>
        <v>0</v>
      </c>
    </row>
    <row r="659" spans="2:9" ht="15" customHeight="1" x14ac:dyDescent="0.25">
      <c r="B659" s="27">
        <v>9789873881985</v>
      </c>
      <c r="C659" s="36" t="s">
        <v>677</v>
      </c>
      <c r="D659" s="36" t="s">
        <v>20</v>
      </c>
      <c r="E659" s="37">
        <v>36800</v>
      </c>
      <c r="F659" s="11">
        <v>0.5</v>
      </c>
      <c r="G659" s="12">
        <f t="shared" si="34"/>
        <v>18400</v>
      </c>
      <c r="H659" s="15"/>
      <c r="I659" s="14">
        <f t="shared" si="35"/>
        <v>0</v>
      </c>
    </row>
    <row r="660" spans="2:9" ht="15" customHeight="1" x14ac:dyDescent="0.25">
      <c r="B660" s="27">
        <v>9789873881978</v>
      </c>
      <c r="C660" s="36" t="s">
        <v>678</v>
      </c>
      <c r="D660" s="36" t="s">
        <v>20</v>
      </c>
      <c r="E660" s="37">
        <v>47100</v>
      </c>
      <c r="F660" s="11">
        <v>0.5</v>
      </c>
      <c r="G660" s="12">
        <f t="shared" si="34"/>
        <v>23550</v>
      </c>
      <c r="H660" s="15"/>
      <c r="I660" s="14">
        <f t="shared" si="35"/>
        <v>0</v>
      </c>
    </row>
    <row r="661" spans="2:9" ht="15" customHeight="1" x14ac:dyDescent="0.25">
      <c r="B661" s="27">
        <v>9789507885037</v>
      </c>
      <c r="C661" s="36" t="s">
        <v>679</v>
      </c>
      <c r="D661" s="36" t="s">
        <v>19</v>
      </c>
      <c r="E661" s="37">
        <v>34000</v>
      </c>
      <c r="F661" s="11">
        <v>0.5</v>
      </c>
      <c r="G661" s="12">
        <f t="shared" ref="G661:G686" si="36">E661/2</f>
        <v>17000</v>
      </c>
      <c r="H661" s="15"/>
      <c r="I661" s="14">
        <f t="shared" si="35"/>
        <v>0</v>
      </c>
    </row>
    <row r="662" spans="2:9" ht="15" customHeight="1" x14ac:dyDescent="0.25">
      <c r="B662" s="27">
        <v>9786316810076</v>
      </c>
      <c r="C662" s="36" t="s">
        <v>680</v>
      </c>
      <c r="D662" s="36" t="s">
        <v>28</v>
      </c>
      <c r="E662" s="37">
        <v>32900</v>
      </c>
      <c r="F662" s="11">
        <v>0.5</v>
      </c>
      <c r="G662" s="12">
        <f t="shared" si="36"/>
        <v>16450</v>
      </c>
      <c r="H662" s="15"/>
      <c r="I662" s="14">
        <f t="shared" ref="I662:I686" si="37">G662*H662</f>
        <v>0</v>
      </c>
    </row>
    <row r="663" spans="2:9" ht="15" customHeight="1" x14ac:dyDescent="0.25">
      <c r="B663" s="27">
        <v>9786316533364</v>
      </c>
      <c r="C663" s="36" t="s">
        <v>681</v>
      </c>
      <c r="D663" s="36" t="s">
        <v>27</v>
      </c>
      <c r="E663" s="37">
        <v>27700</v>
      </c>
      <c r="F663" s="11">
        <v>0.5</v>
      </c>
      <c r="G663" s="12">
        <f t="shared" si="36"/>
        <v>13850</v>
      </c>
      <c r="H663" s="15"/>
      <c r="I663" s="14">
        <f t="shared" si="37"/>
        <v>0</v>
      </c>
    </row>
    <row r="664" spans="2:9" ht="15" customHeight="1" x14ac:dyDescent="0.25">
      <c r="B664" s="27">
        <v>9786316587657</v>
      </c>
      <c r="C664" s="36" t="s">
        <v>682</v>
      </c>
      <c r="D664" s="36" t="s">
        <v>25</v>
      </c>
      <c r="E664" s="37">
        <v>41000</v>
      </c>
      <c r="F664" s="11">
        <v>0.5</v>
      </c>
      <c r="G664" s="12">
        <f t="shared" si="36"/>
        <v>20500</v>
      </c>
      <c r="H664" s="15"/>
      <c r="I664" s="14">
        <f t="shared" si="37"/>
        <v>0</v>
      </c>
    </row>
    <row r="665" spans="2:9" ht="15" customHeight="1" x14ac:dyDescent="0.25">
      <c r="B665" s="27">
        <v>9786316617354</v>
      </c>
      <c r="C665" s="36" t="s">
        <v>683</v>
      </c>
      <c r="D665" s="36" t="s">
        <v>17</v>
      </c>
      <c r="E665" s="37">
        <v>28800</v>
      </c>
      <c r="F665" s="11">
        <v>0.5</v>
      </c>
      <c r="G665" s="12">
        <f t="shared" si="36"/>
        <v>14400</v>
      </c>
      <c r="H665" s="15"/>
      <c r="I665" s="14">
        <f t="shared" si="37"/>
        <v>0</v>
      </c>
    </row>
    <row r="666" spans="2:9" ht="15" customHeight="1" x14ac:dyDescent="0.25">
      <c r="B666" s="27">
        <v>9789873688690</v>
      </c>
      <c r="C666" s="36" t="s">
        <v>684</v>
      </c>
      <c r="D666" s="36" t="s">
        <v>22</v>
      </c>
      <c r="E666" s="37">
        <v>34000</v>
      </c>
      <c r="F666" s="11">
        <v>0.5</v>
      </c>
      <c r="G666" s="12">
        <f t="shared" si="36"/>
        <v>17000</v>
      </c>
      <c r="H666" s="15"/>
      <c r="I666" s="14">
        <f t="shared" si="37"/>
        <v>0</v>
      </c>
    </row>
    <row r="667" spans="2:9" ht="15" customHeight="1" x14ac:dyDescent="0.25">
      <c r="B667" s="27">
        <v>9789873626180</v>
      </c>
      <c r="C667" s="36" t="s">
        <v>685</v>
      </c>
      <c r="D667" s="36" t="s">
        <v>30</v>
      </c>
      <c r="E667" s="37">
        <v>34900</v>
      </c>
      <c r="F667" s="11">
        <v>0.5</v>
      </c>
      <c r="G667" s="12">
        <f t="shared" si="36"/>
        <v>17450</v>
      </c>
      <c r="H667" s="15"/>
      <c r="I667" s="14">
        <f t="shared" si="37"/>
        <v>0</v>
      </c>
    </row>
    <row r="668" spans="2:9" ht="15" customHeight="1" x14ac:dyDescent="0.25">
      <c r="B668" s="27">
        <v>9789873881954</v>
      </c>
      <c r="C668" s="36" t="s">
        <v>686</v>
      </c>
      <c r="D668" s="36" t="s">
        <v>20</v>
      </c>
      <c r="E668" s="37">
        <v>38100</v>
      </c>
      <c r="F668" s="11">
        <v>0.5</v>
      </c>
      <c r="G668" s="12">
        <f t="shared" si="36"/>
        <v>19050</v>
      </c>
      <c r="H668" s="15"/>
      <c r="I668" s="14">
        <f t="shared" si="37"/>
        <v>0</v>
      </c>
    </row>
    <row r="669" spans="2:9" ht="15" customHeight="1" x14ac:dyDescent="0.25">
      <c r="B669" s="27">
        <v>9786319115871</v>
      </c>
      <c r="C669" s="36" t="s">
        <v>687</v>
      </c>
      <c r="D669" s="36" t="s">
        <v>28</v>
      </c>
      <c r="E669" s="37">
        <v>44200</v>
      </c>
      <c r="F669" s="11">
        <v>0.5</v>
      </c>
      <c r="G669" s="12">
        <f t="shared" si="36"/>
        <v>22100</v>
      </c>
      <c r="H669" s="15"/>
      <c r="I669" s="14">
        <f t="shared" si="37"/>
        <v>0</v>
      </c>
    </row>
    <row r="670" spans="2:9" ht="15" customHeight="1" x14ac:dyDescent="0.25">
      <c r="B670" s="27">
        <v>9786316587602</v>
      </c>
      <c r="C670" s="36" t="s">
        <v>688</v>
      </c>
      <c r="D670" s="36" t="s">
        <v>25</v>
      </c>
      <c r="E670" s="37">
        <v>40300</v>
      </c>
      <c r="F670" s="11">
        <v>0.5</v>
      </c>
      <c r="G670" s="12">
        <f t="shared" si="36"/>
        <v>20150</v>
      </c>
      <c r="H670" s="15"/>
      <c r="I670" s="14">
        <f t="shared" si="37"/>
        <v>0</v>
      </c>
    </row>
    <row r="671" spans="2:9" ht="15" customHeight="1" x14ac:dyDescent="0.25">
      <c r="B671" s="27">
        <v>9786319138719</v>
      </c>
      <c r="C671" s="36" t="s">
        <v>689</v>
      </c>
      <c r="D671" s="36" t="s">
        <v>28</v>
      </c>
      <c r="E671" s="37">
        <v>35800</v>
      </c>
      <c r="F671" s="11">
        <v>0.5</v>
      </c>
      <c r="G671" s="12">
        <f t="shared" si="36"/>
        <v>17900</v>
      </c>
      <c r="H671" s="15"/>
      <c r="I671" s="14">
        <f t="shared" si="37"/>
        <v>0</v>
      </c>
    </row>
    <row r="672" spans="2:9" ht="15" customHeight="1" x14ac:dyDescent="0.25">
      <c r="B672" s="27">
        <v>9789873626043</v>
      </c>
      <c r="C672" s="36" t="s">
        <v>690</v>
      </c>
      <c r="D672" s="36" t="s">
        <v>30</v>
      </c>
      <c r="E672" s="37">
        <v>39700</v>
      </c>
      <c r="F672" s="11">
        <v>0.5</v>
      </c>
      <c r="G672" s="12">
        <f t="shared" si="36"/>
        <v>19850</v>
      </c>
      <c r="H672" s="15"/>
      <c r="I672" s="14">
        <f t="shared" si="37"/>
        <v>0</v>
      </c>
    </row>
    <row r="673" spans="2:9" ht="15" customHeight="1" x14ac:dyDescent="0.25">
      <c r="B673" s="27">
        <v>9786316599551</v>
      </c>
      <c r="C673" s="36" t="s">
        <v>691</v>
      </c>
      <c r="D673" s="36" t="s">
        <v>23</v>
      </c>
      <c r="E673" s="37">
        <v>34000</v>
      </c>
      <c r="F673" s="11">
        <v>0.5</v>
      </c>
      <c r="G673" s="12">
        <f t="shared" si="36"/>
        <v>17000</v>
      </c>
      <c r="H673" s="15"/>
      <c r="I673" s="14">
        <f t="shared" si="37"/>
        <v>0</v>
      </c>
    </row>
    <row r="674" spans="2:9" ht="15" customHeight="1" x14ac:dyDescent="0.25">
      <c r="B674" s="27">
        <v>9786316524874</v>
      </c>
      <c r="C674" s="36" t="s">
        <v>692</v>
      </c>
      <c r="D674" s="36" t="s">
        <v>21</v>
      </c>
      <c r="E674" s="37">
        <v>47700</v>
      </c>
      <c r="F674" s="11">
        <v>0.5</v>
      </c>
      <c r="G674" s="12">
        <f t="shared" si="36"/>
        <v>23850</v>
      </c>
      <c r="H674" s="15"/>
      <c r="I674" s="14">
        <f t="shared" si="37"/>
        <v>0</v>
      </c>
    </row>
    <row r="675" spans="2:9" ht="15" customHeight="1" x14ac:dyDescent="0.25">
      <c r="B675" s="27">
        <v>9788410239081</v>
      </c>
      <c r="C675" s="36" t="s">
        <v>693</v>
      </c>
      <c r="D675" s="36" t="s">
        <v>23</v>
      </c>
      <c r="E675" s="37">
        <v>59900</v>
      </c>
      <c r="F675" s="11">
        <v>0.5</v>
      </c>
      <c r="G675" s="12">
        <f t="shared" si="36"/>
        <v>29950</v>
      </c>
      <c r="H675" s="15"/>
      <c r="I675" s="14">
        <f t="shared" si="37"/>
        <v>0</v>
      </c>
    </row>
    <row r="676" spans="2:9" ht="15" customHeight="1" x14ac:dyDescent="0.25">
      <c r="B676" s="27">
        <v>9786316617279</v>
      </c>
      <c r="C676" s="36" t="s">
        <v>694</v>
      </c>
      <c r="D676" s="36" t="s">
        <v>17</v>
      </c>
      <c r="E676" s="37">
        <v>34000</v>
      </c>
      <c r="F676" s="11">
        <v>0.5</v>
      </c>
      <c r="G676" s="12">
        <f t="shared" si="36"/>
        <v>17000</v>
      </c>
      <c r="H676" s="15"/>
      <c r="I676" s="14">
        <f t="shared" si="37"/>
        <v>0</v>
      </c>
    </row>
    <row r="677" spans="2:9" ht="15" customHeight="1" x14ac:dyDescent="0.25">
      <c r="B677" s="27">
        <v>9786316587749</v>
      </c>
      <c r="C677" s="36" t="s">
        <v>695</v>
      </c>
      <c r="D677" s="36" t="s">
        <v>25</v>
      </c>
      <c r="E677" s="37">
        <v>36800</v>
      </c>
      <c r="F677" s="11">
        <v>0.5</v>
      </c>
      <c r="G677" s="12">
        <f t="shared" si="36"/>
        <v>18400</v>
      </c>
      <c r="H677" s="15"/>
      <c r="I677" s="14">
        <f t="shared" si="37"/>
        <v>0</v>
      </c>
    </row>
    <row r="678" spans="2:9" ht="15" customHeight="1" x14ac:dyDescent="0.25">
      <c r="B678" s="27">
        <v>9786316810052</v>
      </c>
      <c r="C678" s="36" t="s">
        <v>696</v>
      </c>
      <c r="D678" s="36" t="s">
        <v>28</v>
      </c>
      <c r="E678" s="37">
        <v>33900</v>
      </c>
      <c r="F678" s="11">
        <v>0.5</v>
      </c>
      <c r="G678" s="12">
        <f t="shared" si="36"/>
        <v>16950</v>
      </c>
      <c r="H678" s="15"/>
      <c r="I678" s="14">
        <f t="shared" si="37"/>
        <v>0</v>
      </c>
    </row>
    <row r="679" spans="2:9" ht="15" customHeight="1" x14ac:dyDescent="0.25">
      <c r="B679" s="27">
        <v>9789873688799</v>
      </c>
      <c r="C679" s="36" t="s">
        <v>697</v>
      </c>
      <c r="D679" s="36" t="s">
        <v>22</v>
      </c>
      <c r="E679" s="37">
        <v>32000</v>
      </c>
      <c r="F679" s="11">
        <v>0.5</v>
      </c>
      <c r="G679" s="12">
        <f t="shared" si="36"/>
        <v>16000</v>
      </c>
      <c r="H679" s="15"/>
      <c r="I679" s="14">
        <f t="shared" si="37"/>
        <v>0</v>
      </c>
    </row>
    <row r="680" spans="2:9" ht="15" customHeight="1" x14ac:dyDescent="0.25">
      <c r="B680" s="27">
        <v>9786316533302</v>
      </c>
      <c r="C680" s="36" t="s">
        <v>698</v>
      </c>
      <c r="D680" s="36" t="s">
        <v>27</v>
      </c>
      <c r="E680" s="37">
        <v>35300</v>
      </c>
      <c r="F680" s="11">
        <v>0.5</v>
      </c>
      <c r="G680" s="12">
        <f t="shared" si="36"/>
        <v>17650</v>
      </c>
      <c r="H680" s="15"/>
      <c r="I680" s="14">
        <f t="shared" si="37"/>
        <v>0</v>
      </c>
    </row>
    <row r="681" spans="2:9" ht="15" customHeight="1" x14ac:dyDescent="0.25">
      <c r="B681" s="27">
        <v>9789873881930</v>
      </c>
      <c r="C681" s="36" t="s">
        <v>699</v>
      </c>
      <c r="D681" s="36" t="s">
        <v>20</v>
      </c>
      <c r="E681" s="37">
        <v>25800</v>
      </c>
      <c r="F681" s="11">
        <v>0.5</v>
      </c>
      <c r="G681" s="12">
        <f t="shared" si="36"/>
        <v>12900</v>
      </c>
      <c r="H681" s="15"/>
      <c r="I681" s="14">
        <f t="shared" si="37"/>
        <v>0</v>
      </c>
    </row>
    <row r="682" spans="2:9" ht="15" customHeight="1" x14ac:dyDescent="0.25">
      <c r="B682" s="27">
        <v>9789507885105</v>
      </c>
      <c r="C682" s="36" t="s">
        <v>700</v>
      </c>
      <c r="D682" s="36" t="s">
        <v>19</v>
      </c>
      <c r="E682" s="37">
        <v>29900</v>
      </c>
      <c r="F682" s="11">
        <v>0.5</v>
      </c>
      <c r="G682" s="12">
        <f t="shared" si="36"/>
        <v>14950</v>
      </c>
      <c r="H682" s="15"/>
      <c r="I682" s="14">
        <f t="shared" si="37"/>
        <v>0</v>
      </c>
    </row>
    <row r="683" spans="2:9" ht="15" customHeight="1" x14ac:dyDescent="0.25">
      <c r="B683" s="27">
        <v>9786316599643</v>
      </c>
      <c r="C683" s="36" t="s">
        <v>701</v>
      </c>
      <c r="D683" s="36" t="s">
        <v>23</v>
      </c>
      <c r="E683" s="37">
        <v>32200</v>
      </c>
      <c r="F683" s="11">
        <v>0.5</v>
      </c>
      <c r="G683" s="12">
        <f t="shared" si="36"/>
        <v>16100</v>
      </c>
      <c r="H683" s="15"/>
      <c r="I683" s="14">
        <f t="shared" si="37"/>
        <v>0</v>
      </c>
    </row>
    <row r="684" spans="2:9" ht="15" customHeight="1" x14ac:dyDescent="0.25">
      <c r="B684" s="27">
        <v>9786316599445</v>
      </c>
      <c r="C684" s="36" t="s">
        <v>702</v>
      </c>
      <c r="D684" s="36" t="s">
        <v>23</v>
      </c>
      <c r="E684" s="37">
        <v>35300</v>
      </c>
      <c r="F684" s="11">
        <v>0.5</v>
      </c>
      <c r="G684" s="12">
        <f t="shared" si="36"/>
        <v>17650</v>
      </c>
      <c r="H684" s="15"/>
      <c r="I684" s="14">
        <f t="shared" si="37"/>
        <v>0</v>
      </c>
    </row>
    <row r="685" spans="2:9" ht="15" customHeight="1" x14ac:dyDescent="0.25">
      <c r="B685" s="27">
        <v>9786316524881</v>
      </c>
      <c r="C685" s="36" t="s">
        <v>704</v>
      </c>
      <c r="D685" s="36" t="s">
        <v>21</v>
      </c>
      <c r="E685" s="37">
        <v>35100</v>
      </c>
      <c r="F685" s="11">
        <v>0.5</v>
      </c>
      <c r="G685" s="12">
        <f t="shared" si="36"/>
        <v>17550</v>
      </c>
      <c r="H685" s="15"/>
      <c r="I685" s="14">
        <f t="shared" si="37"/>
        <v>0</v>
      </c>
    </row>
    <row r="686" spans="2:9" ht="15" customHeight="1" thickBot="1" x14ac:dyDescent="0.3">
      <c r="B686" s="28">
        <v>9789873881961</v>
      </c>
      <c r="C686" s="38" t="s">
        <v>703</v>
      </c>
      <c r="D686" s="38" t="s">
        <v>20</v>
      </c>
      <c r="E686" s="39">
        <v>34000</v>
      </c>
      <c r="F686" s="16">
        <v>0.5</v>
      </c>
      <c r="G686" s="17">
        <f t="shared" si="36"/>
        <v>17000</v>
      </c>
      <c r="H686" s="18"/>
      <c r="I686" s="19">
        <f t="shared" si="37"/>
        <v>0</v>
      </c>
    </row>
    <row r="687" spans="2:9" ht="15" customHeight="1" thickBot="1" x14ac:dyDescent="0.3"/>
    <row r="688" spans="2:9" ht="19.5" customHeight="1" thickBot="1" x14ac:dyDescent="0.3">
      <c r="G688" s="31" t="s">
        <v>32</v>
      </c>
      <c r="H688" s="29">
        <f>SUM(H15:H686)</f>
        <v>0</v>
      </c>
      <c r="I688" s="30">
        <f>SUM(I15:I686)</f>
        <v>0</v>
      </c>
    </row>
  </sheetData>
  <autoFilter ref="B14:I686" xr:uid="{00000000-0001-0000-0000-000000000000}"/>
  <mergeCells count="8">
    <mergeCell ref="C13:I13"/>
    <mergeCell ref="B2:B8"/>
    <mergeCell ref="C2:I6"/>
    <mergeCell ref="C7:I8"/>
    <mergeCell ref="C9:G9"/>
    <mergeCell ref="C12:I12"/>
    <mergeCell ref="C10:G10"/>
    <mergeCell ref="C11:I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CONABIP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Beroiz</dc:creator>
  <cp:keywords/>
  <dc:description/>
  <cp:lastModifiedBy>Sol Cáceres</cp:lastModifiedBy>
  <cp:revision/>
  <dcterms:created xsi:type="dcterms:W3CDTF">2022-03-31T17:53:59Z</dcterms:created>
  <dcterms:modified xsi:type="dcterms:W3CDTF">2026-04-22T19:19:42Z</dcterms:modified>
  <cp:category/>
  <cp:contentStatus/>
</cp:coreProperties>
</file>