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tesone\Desktop\CONABIP\"/>
    </mc:Choice>
  </mc:AlternateContent>
  <xr:revisionPtr revIDLastSave="0" documentId="8_{D1ECE3BB-F8B6-42DD-AFD8-34708EFB3617}" xr6:coauthVersionLast="47" xr6:coauthVersionMax="47" xr10:uidLastSave="{00000000-0000-0000-0000-000000000000}"/>
  <bookViews>
    <workbookView xWindow="-120" yWindow="-120" windowWidth="29040" windowHeight="15840" xr2:uid="{2A02A6B2-9E0D-43CE-994B-EC818AB18D39}"/>
  </bookViews>
  <sheets>
    <sheet name="Hoja1" sheetId="1" r:id="rId1"/>
  </sheets>
  <definedNames>
    <definedName name="_xlnm._FilterDatabase" localSheetId="0" hidden="1">Hoja1!$A$2:$G$366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1" i="1" l="1"/>
  <c r="F233" i="1"/>
  <c r="F330" i="1"/>
  <c r="F96" i="1"/>
  <c r="F97" i="1"/>
  <c r="F298" i="1"/>
  <c r="F246" i="1"/>
  <c r="F82" i="1"/>
  <c r="F49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5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4" i="1"/>
  <c r="F243" i="1"/>
  <c r="F242" i="1"/>
  <c r="F241" i="1"/>
  <c r="F240" i="1"/>
  <c r="F239" i="1"/>
  <c r="F238" i="1"/>
  <c r="F236" i="1"/>
  <c r="F237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6" i="1"/>
  <c r="F103" i="1"/>
  <c r="F102" i="1"/>
  <c r="F101" i="1"/>
  <c r="F100" i="1"/>
  <c r="F99" i="1"/>
  <c r="F98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<sst xmlns="http://schemas.openxmlformats.org/spreadsheetml/2006/main" count="1097" uniqueCount="727">
  <si>
    <t>BESOS DE CRISTAL</t>
  </si>
  <si>
    <t>FRANCO, ANABELLE</t>
  </si>
  <si>
    <t>NOVELA HISTORICA</t>
  </si>
  <si>
    <t>NARRATIVA</t>
  </si>
  <si>
    <t>CONSTELACIONES FAMILIARES</t>
  </si>
  <si>
    <t>GOMEZ BADIA, MARIANA</t>
  </si>
  <si>
    <t>AUTOAYUDA-ESOTERISMO</t>
  </si>
  <si>
    <t>AUTOAYUDA</t>
  </si>
  <si>
    <t>QUIERO, PERO NO PUEDO</t>
  </si>
  <si>
    <t>MORIÑIGO, NICOLAS</t>
  </si>
  <si>
    <t>DESARROLLO PERSONAL-PSICOLOGIA</t>
  </si>
  <si>
    <t>DESARROLLO PERSONAL</t>
  </si>
  <si>
    <t>SUEÑOS DE SELECCIÓN</t>
  </si>
  <si>
    <t>MICHELENA, ADRIAN - LANZILLOTTA, NAHUEL</t>
  </si>
  <si>
    <t xml:space="preserve">FUTBOL - MUNDIALES DE FUTBOL - DEPORTES </t>
  </si>
  <si>
    <t>CUENTOS DE AMOR PROPIO 2</t>
  </si>
  <si>
    <t>GILGES, GISELA</t>
  </si>
  <si>
    <t>INFANTIL Y JUVENIL -CUENTOS</t>
  </si>
  <si>
    <t>INFANTIL Y JUVENIL</t>
  </si>
  <si>
    <t>CUENTOS DE AMOR PROPIO - TD</t>
  </si>
  <si>
    <t xml:space="preserve">INFANTIL Y JUVENIL -CUENTOS </t>
  </si>
  <si>
    <t>VACA Y LA ESPINACA, LA  (Rústica)</t>
  </si>
  <si>
    <t>LYNCH, AGUSTINA</t>
  </si>
  <si>
    <t xml:space="preserve">INFANTIL Y JUVENIL - CUENTO </t>
  </si>
  <si>
    <t>PREGUNTON. ENCICLOPEDIA DE LA ARGENTINA, EL</t>
  </si>
  <si>
    <t>TOYOS, MARIA ISABLE</t>
  </si>
  <si>
    <t xml:space="preserve">INFANTIL Y JUVENIL  </t>
  </si>
  <si>
    <t>NUEVO DICCIONARIO ESCOLAR DE LA LENGUA ESPAÑOLA</t>
  </si>
  <si>
    <t>ATENEO</t>
  </si>
  <si>
    <t xml:space="preserve">DICCIONARIOS </t>
  </si>
  <si>
    <t>CONSTITUCION NACIONAL</t>
  </si>
  <si>
    <t>EL ATENEO</t>
  </si>
  <si>
    <t>CONSTITUCIÓN NACIONAL</t>
  </si>
  <si>
    <t>DICCIONARIO DE SINONIMOS Y ANTONIMOS</t>
  </si>
  <si>
    <t>DICCIONARIOS</t>
  </si>
  <si>
    <t>DICCIONARIO ESPAÑOL-INGLES ENGLISH-SPANISH</t>
  </si>
  <si>
    <t>CORAZON DE VIDRIO - EDICION ESCOLAR</t>
  </si>
  <si>
    <t>DE VASCONCELOS, JOSE MAURO</t>
  </si>
  <si>
    <t>PINTO Y APRENDO FORMAS, OPUESTOS Y MAS</t>
  </si>
  <si>
    <t>LUCHETTI, ELENA</t>
  </si>
  <si>
    <t>PINTO Y APRENDO CURSIVA</t>
  </si>
  <si>
    <t>PINTO Y APRENDO LAS LETRAS</t>
  </si>
  <si>
    <t>SEÑORA QUE USABA GALERA, LA</t>
  </si>
  <si>
    <t>SEVILLA, FABIAN - CALAMITA, IVANA (ILUST.)</t>
  </si>
  <si>
    <t>ENSEÑAR A LEER Y ESCRIBIR A ADOLESCENTES: 30 PREGUNTAS Y RESPUESTAS</t>
  </si>
  <si>
    <t>MARSIMIAN, SILVINA</t>
  </si>
  <si>
    <t xml:space="preserve">DIDACTICA - EDUCACION </t>
  </si>
  <si>
    <t xml:space="preserve">DIDACTICA DOCENTE </t>
  </si>
  <si>
    <t>APRENDER A ESTUDIAR</t>
  </si>
  <si>
    <t>FERNANDEZ PANIZZA, GABRIELA</t>
  </si>
  <si>
    <t xml:space="preserve">EDUCACION </t>
  </si>
  <si>
    <t>CIENCIAS NATURALES</t>
  </si>
  <si>
    <t>CASAMAJOR, ADRIANA - ESPINOZA, ANA MARIA</t>
  </si>
  <si>
    <t>ENSEÑANZA VIRTUAL: 27 PREGUNTAS Y RESPUESTAS</t>
  </si>
  <si>
    <t>TABOADA, M.B. - ALVAREZ G.</t>
  </si>
  <si>
    <t>EVALUACIONES : 29 PREGUNTAS Y RESPUESTAS</t>
  </si>
  <si>
    <t>ANIJOVICH, REBECA-CAPPELLETTI, GRACIELA</t>
  </si>
  <si>
    <t>DIDACTICA DOCENTE</t>
  </si>
  <si>
    <t>LECTURA Y ESCRITURA : 31 PREGUNTAS Y RESPUESTAS</t>
  </si>
  <si>
    <t>KAUFMAN ANA M.- GALLO, ADRIANA A.</t>
  </si>
  <si>
    <t>SECUENCIAS DIDACTICAS</t>
  </si>
  <si>
    <t>TABOADA, MARÍA BEATRIZ</t>
  </si>
  <si>
    <t>VELERO DE CRISTAL, EL - EDICION ESCOLAR</t>
  </si>
  <si>
    <t>VASCONCELOS</t>
  </si>
  <si>
    <t>PACHECO</t>
  </si>
  <si>
    <t>ARTE</t>
  </si>
  <si>
    <t>UNA CABAÑITA ENTRE MANZANAS</t>
  </si>
  <si>
    <t>SEVILLA, FABIAN</t>
  </si>
  <si>
    <t>CLÁSICOS DE ANIMALES PARA LEER Y JUGAR</t>
  </si>
  <si>
    <t>VARIAS</t>
  </si>
  <si>
    <t xml:space="preserve">INF. Y JUV. -CUENTOS-ENTRETENIMIENTO </t>
  </si>
  <si>
    <t xml:space="preserve">INFANTIL Y JUVENIL </t>
  </si>
  <si>
    <t>CLÁSICOS DE PRINCESAS PARA LEER Y JUGAR</t>
  </si>
  <si>
    <t>VARIOS AUTORES</t>
  </si>
  <si>
    <t>CLASICOS MARAVILLOSOS PARA LEER Y JUGAR</t>
  </si>
  <si>
    <t>INFANTIL Y JUVENIL -  CUENTOS CLASICOS</t>
  </si>
  <si>
    <t>TRAZOS DE MI ALDEA</t>
  </si>
  <si>
    <t>SUAREZ, VANESA - FERRERAS, MELISA</t>
  </si>
  <si>
    <t>ROSINHA MI CANOA - EDICION ESCOLAR</t>
  </si>
  <si>
    <t xml:space="preserve">MINICUENTOS DE OTOÑO               </t>
  </si>
  <si>
    <t>VARIOS</t>
  </si>
  <si>
    <t xml:space="preserve">MINICUENTOS DE VERANO </t>
  </si>
  <si>
    <t xml:space="preserve">INFANTIL Y JUVENIL -  CUENTOS </t>
  </si>
  <si>
    <t>MINICUENTOS DE INVIERNO</t>
  </si>
  <si>
    <t>FONTANA, ELISABETH-GREGORCHUK, PATRICIA-ZIMMERMANN, MABEL-MEDINA, PATRICIA-LUCHETTI, ELENA-ROSSI,AMELIA</t>
  </si>
  <si>
    <t>MINICUENTOS DE PRIMAVERA</t>
  </si>
  <si>
    <t>INFANTIL Y JUVENIlL</t>
  </si>
  <si>
    <t>MINICUENTOS DE SUSTO</t>
  </si>
  <si>
    <t>LUCHETTI, E. / GREGORCHUCK, P. / SCHIERLOH, S. / FONTANA, E. / MEDINA, P. / ROSSI, A.</t>
  </si>
  <si>
    <t>CUENTOS CORTOS PARA EL RECREO</t>
  </si>
  <si>
    <t>FONTANA, ELISABETH-GREGORCHUK, PATRICIA-ZIMMERMANN, MABEL-MEDINA, PATRICIA-LUCHETTI, ELENA-ROSSI, AMELIA</t>
  </si>
  <si>
    <t>CUENTOS CORTOS PARA SOÑAR 1</t>
  </si>
  <si>
    <t>AUTORES VARIOS</t>
  </si>
  <si>
    <t>CUENTOS CORTOS PARA SOÑAR 2</t>
  </si>
  <si>
    <t>CUENTOS CORTOS PARA SOÑAR 3</t>
  </si>
  <si>
    <t>ZIMMERMAN, MABEL</t>
  </si>
  <si>
    <t>CUENTOS CORTOS PARA SOÑAR 4</t>
  </si>
  <si>
    <t>ZIMMERMANN, MABEL</t>
  </si>
  <si>
    <t>CUENTOS CORTOS PARA SOÑAR 5</t>
  </si>
  <si>
    <t>ZIMMERMANN, MABEL-ACUÑA, LOLY</t>
  </si>
  <si>
    <t>CUENTOS CORTOS PARA SOÑAR 6</t>
  </si>
  <si>
    <t>CUENTOS DE AMOR PROPIO 2DA EDICIÓN</t>
  </si>
  <si>
    <t>CALEIDOSCOPIO, EL</t>
  </si>
  <si>
    <t>CORCUERA, MILAGROS</t>
  </si>
  <si>
    <t>QUISIERA SER</t>
  </si>
  <si>
    <t>SALVI, ALICIA</t>
  </si>
  <si>
    <t>APRENDO A LEER LAS LETRAS</t>
  </si>
  <si>
    <t>MAÑERU, MARIA</t>
  </si>
  <si>
    <t>APRENDO A LEER LAS SILABAS</t>
  </si>
  <si>
    <t>SEÑOR DE LOS SUEÑOS, EL</t>
  </si>
  <si>
    <t>CANE, RAQUEL</t>
  </si>
  <si>
    <t>TEIA EN LA PLAZA</t>
  </si>
  <si>
    <t>YAÑEZ, GISELA</t>
  </si>
  <si>
    <t>¿Y SI NOS CALMAMOS?</t>
  </si>
  <si>
    <t>SCHWINDT, CARINA</t>
  </si>
  <si>
    <t>DESARROLLO EMOCIONAL</t>
  </si>
  <si>
    <t>AGOTADOS</t>
  </si>
  <si>
    <t>PEREYRA, FACUNDO</t>
  </si>
  <si>
    <t>CUIDADO DE LA SALUD</t>
  </si>
  <si>
    <t>HABITOS.</t>
  </si>
  <si>
    <t xml:space="preserve">PEREYRA, FACUNDO </t>
  </si>
  <si>
    <t>DESARROLLO PERSONAL - SALUD 14 X 19 CM</t>
  </si>
  <si>
    <t>MI AMIGO MONET (Rústica)</t>
  </si>
  <si>
    <t>BIOLS, ANNA</t>
  </si>
  <si>
    <t>MI AMIGO VAN GOGH  (Rústica)</t>
  </si>
  <si>
    <t>ANIMALES DE LA GRANJA A OSCURAS</t>
  </si>
  <si>
    <t>ZAMBONI, PABLO</t>
  </si>
  <si>
    <t>CÓMO SE BAÑAN</t>
  </si>
  <si>
    <t>COMO DUERMEN</t>
  </si>
  <si>
    <t>ANIMALES DE LA SELVA A OSCURAS</t>
  </si>
  <si>
    <t>COMO HABLAN</t>
  </si>
  <si>
    <t>MASCOTAS A OSCURAS</t>
  </si>
  <si>
    <t>ANIMALES DE LA SELVA con solapas</t>
  </si>
  <si>
    <t xml:space="preserve">INFANTIL Y JUVENIL - ANIMALES </t>
  </si>
  <si>
    <t>ANIMALES DEL MAR con solapas</t>
  </si>
  <si>
    <t>TESTIMONIO ENSAYO</t>
  </si>
  <si>
    <t>GRANDES AVANCES DE LA HUMANIDAD</t>
  </si>
  <si>
    <t>NORBERG, JOHAN</t>
  </si>
  <si>
    <t>ME ABURRO!</t>
  </si>
  <si>
    <t xml:space="preserve">GANDMAN, ALEXIEV </t>
  </si>
  <si>
    <t>DE SAINT-EXUPERY, ANTOINE</t>
  </si>
  <si>
    <t>CONOCE A LOS AMIGOS DE EL PRINCIPITO</t>
  </si>
  <si>
    <t>MI AMIGO GAUGUIN</t>
  </si>
  <si>
    <t>MI AMIGO DEGAS</t>
  </si>
  <si>
    <t>ENOJO DE INTI, EL</t>
  </si>
  <si>
    <t>SCHWINDT, CARINA - FERNANDEZ, MARIANA</t>
  </si>
  <si>
    <t xml:space="preserve">INFANTIL Y JUVENIL  - DESARROLLO EMOCIONAL </t>
  </si>
  <si>
    <t xml:space="preserve">SERAPIO VA A LA ESCUELA            </t>
  </si>
  <si>
    <t xml:space="preserve">ALVAREZ RIVERA, VERÓNICA  </t>
  </si>
  <si>
    <t xml:space="preserve">¡SUPER YO! </t>
  </si>
  <si>
    <t>ARRIBAS, ALBERTO</t>
  </si>
  <si>
    <t>INFANTIL Y JUVENIL - CUENTO</t>
  </si>
  <si>
    <t>ANTEOJOS DE INTI, LOS</t>
  </si>
  <si>
    <t>EMOCIONES DE INTI, LAS</t>
  </si>
  <si>
    <t>INFANTIL Y JUVENIL  - DESARROLLO EMOCIONAL</t>
  </si>
  <si>
    <t>SERAPIO PIERDE UN DIENTE</t>
  </si>
  <si>
    <t>ALVAREZ RIVERA, VERONICA</t>
  </si>
  <si>
    <t>SERAPIO CUMPLE AÑOS</t>
  </si>
  <si>
    <t>SERAPIO PIERDE UN DIENTE 2da. Edicion</t>
  </si>
  <si>
    <t>LUCERO Y LAS NUBES</t>
  </si>
  <si>
    <t>ZIMMERMANN, MABEL-ORENSZTAJN, CYNTHIA</t>
  </si>
  <si>
    <t>CABALLOS</t>
  </si>
  <si>
    <t>TOYOS, ISABEL - ROMEO, FLORENCIA</t>
  </si>
  <si>
    <t>INF. Y JUVENIL-CABALLOS</t>
  </si>
  <si>
    <t>CHAU, TETA</t>
  </si>
  <si>
    <t>CONTRERA, ILEANA - CONTRERA, ALDANA</t>
  </si>
  <si>
    <t>BEMBERG</t>
  </si>
  <si>
    <t xml:space="preserve">ARRESEYGOR, CELINA </t>
  </si>
  <si>
    <t xml:space="preserve">BIOGRAFIA </t>
  </si>
  <si>
    <t>CUENTOS DE TERRORRAN</t>
  </si>
  <si>
    <t>TERRORRAN</t>
  </si>
  <si>
    <t xml:space="preserve">NARRATIVA </t>
  </si>
  <si>
    <t>MEJORES CUENTOS DE TERROR, LOS</t>
  </si>
  <si>
    <t>MEJORES CUENTOS FANTASTICOS, LOS</t>
  </si>
  <si>
    <t>MEJORES CUENTOS DE VAMPIROS, LOS</t>
  </si>
  <si>
    <t>GRAN GATSBY, EL</t>
  </si>
  <si>
    <t>FITZGERALD, F. SCOTT</t>
  </si>
  <si>
    <t>VORAGINE, LA</t>
  </si>
  <si>
    <t>RIVERA, JOSE E.</t>
  </si>
  <si>
    <t>MIS CUENTOS INOLVIDABLES</t>
  </si>
  <si>
    <t>VACA NO SE CALLA, LA (Rústica)</t>
  </si>
  <si>
    <t>VACA SUS MIEDOS ATACA, LA  (Rústica)</t>
  </si>
  <si>
    <t>VACA SE EMPACA, LA  (Rústica)</t>
  </si>
  <si>
    <t xml:space="preserve">VACA EN SU HAMACA, LA - Rústica    </t>
  </si>
  <si>
    <t xml:space="preserve">VOY A RECORDARTE  - Rústica   </t>
  </si>
  <si>
    <t>MORA, CAROLINA</t>
  </si>
  <si>
    <t xml:space="preserve">VOY A DORMIR EN MI CAMA - Rústica       </t>
  </si>
  <si>
    <t>VOY A TOMAR EN MI TAZA (Rústica)</t>
  </si>
  <si>
    <t>VOY AL BAÑO (Rústica)</t>
  </si>
  <si>
    <t xml:space="preserve">VOY A COMPARTIR - Rústica       </t>
  </si>
  <si>
    <t>VOY AL JARDÍN  (Rústica)</t>
  </si>
  <si>
    <t xml:space="preserve">MORA, CAROLINA </t>
  </si>
  <si>
    <t>MISTERIO DE LOS ZAPATOS ROTOS, EL</t>
  </si>
  <si>
    <t>MORRIS, JACKIE</t>
  </si>
  <si>
    <t>FIBROMIALGIA</t>
  </si>
  <si>
    <t>FURMAN, JAVIER E.</t>
  </si>
  <si>
    <t xml:space="preserve">CUIDADO DE LA SALUD </t>
  </si>
  <si>
    <t>MEDICINA</t>
  </si>
  <si>
    <t>MUJERES FARO</t>
  </si>
  <si>
    <t>DE LEONE, LUCIA</t>
  </si>
  <si>
    <t>BIOGRAFIA</t>
  </si>
  <si>
    <t>REPENSANDO MALVINAS</t>
  </si>
  <si>
    <t>LANUS, JUAN ARCHIBALDO</t>
  </si>
  <si>
    <t>HISTORIA y ENSAYO ARGENTINO</t>
  </si>
  <si>
    <t>SIMALE CUMPLE 70</t>
  </si>
  <si>
    <t xml:space="preserve">PLAGER, SILVIA </t>
  </si>
  <si>
    <t>GRANDES CARTAS DE AMOR</t>
  </si>
  <si>
    <t>VENDETE ANTES DE VENDER</t>
  </si>
  <si>
    <t>SANCHEZ, MERY</t>
  </si>
  <si>
    <t>DESARROLLO PERSONAL Y PROFESIONAL</t>
  </si>
  <si>
    <t>PEDIATRA AL RESCATE</t>
  </si>
  <si>
    <t>DIAZ, FEDERICO</t>
  </si>
  <si>
    <t>CRIANZA-DES. PERSONAL</t>
  </si>
  <si>
    <t>AGATHA</t>
  </si>
  <si>
    <t>PIGNATARO, ANNA</t>
  </si>
  <si>
    <t>AGATHA Y LA OSCURIDAD</t>
  </si>
  <si>
    <t>UNA MAMA EN COLORES</t>
  </si>
  <si>
    <t>ROQUEJOFFRE, VALERIA</t>
  </si>
  <si>
    <t>DÍA Y LA NOCHE, EL</t>
  </si>
  <si>
    <t>BELGRANO, GUADALUPE</t>
  </si>
  <si>
    <t>SI MIRAS CON ATENCIÓN</t>
  </si>
  <si>
    <t>FRINO, LEONARDO</t>
  </si>
  <si>
    <t>NINA</t>
  </si>
  <si>
    <t>MI PLANTA DE NARANJA LIMA - EDICION ESCOLAR</t>
  </si>
  <si>
    <t>VAMOS A CALENTAR EL SOL - EDICION ESCOLAR</t>
  </si>
  <si>
    <t>ESTAS PARA MAS (CUADERNO)</t>
  </si>
  <si>
    <t>DE LUCIA, DANIELA</t>
  </si>
  <si>
    <t xml:space="preserve">DESARROLLO PERSONAL </t>
  </si>
  <si>
    <t>LIDERES DE HOY</t>
  </si>
  <si>
    <t>HOCH, MARIA GABRIELA</t>
  </si>
  <si>
    <t>LIDERAZGO - DES. PERSONAL.</t>
  </si>
  <si>
    <t>MALVINAS</t>
  </si>
  <si>
    <t>SAVAGE, MIGUEL</t>
  </si>
  <si>
    <t>MUJER POCO PROBABLE, LA</t>
  </si>
  <si>
    <t>GORANSKY, TATIANA</t>
  </si>
  <si>
    <t>YO, DISLEXICA</t>
  </si>
  <si>
    <t>VOLLMANN, MARINA</t>
  </si>
  <si>
    <t xml:space="preserve">AUTOAYUDA - SALUD - DISLEXIA </t>
  </si>
  <si>
    <t>DORMIR SIN LAGRIMAS: DEJARLOS LLORAR NO ES LA SOLUCION</t>
  </si>
  <si>
    <t>JOVE, ROSA</t>
  </si>
  <si>
    <t>A PINTAR CON LA VACA PACA</t>
  </si>
  <si>
    <t>¡QUÉ PELO DIFÍCIL!</t>
  </si>
  <si>
    <t>CLUTTERBUCK, ALEJANDRA</t>
  </si>
  <si>
    <t>DIEZ DIAS PARA NO MORIR</t>
  </si>
  <si>
    <t>LARENN, LUZ</t>
  </si>
  <si>
    <t>NOVELA DE SUSPENSO</t>
  </si>
  <si>
    <t>MAL DE MUCHAS</t>
  </si>
  <si>
    <t>ALLUZ, MARCELA</t>
  </si>
  <si>
    <t>NO SOY NADA SIN TU AMOR</t>
  </si>
  <si>
    <t>FAUR, PATRICIA</t>
  </si>
  <si>
    <t>ADN DE EMPRENDEDORA</t>
  </si>
  <si>
    <t>SAAD, SHEILA</t>
  </si>
  <si>
    <t>EMPRENDIMIENTO</t>
  </si>
  <si>
    <t>FUTBOL, PASION PORTEÑA</t>
  </si>
  <si>
    <t>CONTRERAS, LEONEL HERNÁN</t>
  </si>
  <si>
    <t>DIVULGACION HISTORICA</t>
  </si>
  <si>
    <t>CIUDADES DEL FUTURO</t>
  </si>
  <si>
    <t>BELLOCCHIO, LUCIA</t>
  </si>
  <si>
    <t>ENSAYO NUEVAS TECNOLOGIAS - URBANISMO</t>
  </si>
  <si>
    <t>ENSAYO</t>
  </si>
  <si>
    <t>TODO POR VOLVER A VERTE</t>
  </si>
  <si>
    <t>VERCELLONE, FLORENCIA</t>
  </si>
  <si>
    <t>NOVELA ROMANTICA</t>
  </si>
  <si>
    <t>NACE UN PAPA</t>
  </si>
  <si>
    <t>CRIADO, MATIAS - PINS, DIEGO</t>
  </si>
  <si>
    <t>PATERNIDAD</t>
  </si>
  <si>
    <t>HAMBRE O GANAS DE COMER?</t>
  </si>
  <si>
    <t>ERRECABORDE, MAG</t>
  </si>
  <si>
    <t>SALUD - NUTRICION</t>
  </si>
  <si>
    <t>PONE(TE) PRIMERA</t>
  </si>
  <si>
    <t>HARTMAN, ALEJANDRA-DIAZ, AMORINA</t>
  </si>
  <si>
    <t>TRES FORMAS DE TOMAR UN HELADO</t>
  </si>
  <si>
    <t>ESPECHE, ENRIQUE</t>
  </si>
  <si>
    <t xml:space="preserve">DESARROLLO PROFESIONAL </t>
  </si>
  <si>
    <t>FILOSOFIA COMO NUNCA LA VISTE</t>
  </si>
  <si>
    <t xml:space="preserve">MARTINEZ, LUCAS I.- RUIZ, GONZALO M. - ROSIANI DA ROSA, YESICA - SANCHEZ RANGEL, CARLOS D. -CENTINEO ALESSI, CARMEN - MENDEZ, JONATAN M. </t>
  </si>
  <si>
    <t>VIVIR SE ESCRIBE EN PRESENTE</t>
  </si>
  <si>
    <t>ROEMMERS, ALEJANDRO</t>
  </si>
  <si>
    <t>BIEN NUTRIDOS; SUPER GUIA ALIMENTARIA PARA FUTUROS GRANDES DEPORTISTAS</t>
  </si>
  <si>
    <t>ONZARI, MARCIA</t>
  </si>
  <si>
    <t>HIJOS DE NAZIS</t>
  </si>
  <si>
    <t>CRASNIANSKI, TANIA</t>
  </si>
  <si>
    <t>ARCHIVO DE SHERLOCK HOLMES, EL</t>
  </si>
  <si>
    <t>CONAN DOYLE, ARTHUR</t>
  </si>
  <si>
    <t>REGRESO A MÍ</t>
  </si>
  <si>
    <t>MAGIRENA, SANDRA</t>
  </si>
  <si>
    <t>ENERGIA SIN LIMITES</t>
  </si>
  <si>
    <t>ONZARI, MARCIA - LANGER, VIVIANA</t>
  </si>
  <si>
    <t>400 PREGUNTAS Y RESPUESTAS SOBRE LOS JUEGOS OLÍMPICOS</t>
  </si>
  <si>
    <t xml:space="preserve">400 PREGUNTAS Y RESPUESTAS SOBRE FUTBOL </t>
  </si>
  <si>
    <t>TOYOS, MARIA ISABEL - ROMEO, FLORENCIA</t>
  </si>
  <si>
    <t>FUTBOL MUNDIALES</t>
  </si>
  <si>
    <t>NUNCA TE OLVIDE</t>
  </si>
  <si>
    <t>PEREZ, FERNANDA</t>
  </si>
  <si>
    <t xml:space="preserve">NOVELA ROMANTICA </t>
  </si>
  <si>
    <t>IMPERFECTOS</t>
  </si>
  <si>
    <t>BENEDETTI, ORNELLA-SILBERMAN, SANTIAGO S.</t>
  </si>
  <si>
    <t>DESARROLLO PERSONAL - PSICOLOGIA</t>
  </si>
  <si>
    <t>AMOR DESPUES DEL DESAMOR, EL</t>
  </si>
  <si>
    <t>MC COUBREY, MAXIMILIANO</t>
  </si>
  <si>
    <t>ENIGMAS PARA DESCUBRIR LA HISTORIA ANTIGUA</t>
  </si>
  <si>
    <t>ENIGMAS PARA DESCUBRIR LA HISTORIA MODERNA</t>
  </si>
  <si>
    <t>SEGUIMOS SIENDO FAMILIA</t>
  </si>
  <si>
    <t>ULTIMA GUARIDA DE HITLER, LA</t>
  </si>
  <si>
    <t>MUTTI, JULIO B,</t>
  </si>
  <si>
    <t>DIV. HISTORICA- NAZISMO</t>
  </si>
  <si>
    <t>NAZIS ARGENTINOS</t>
  </si>
  <si>
    <t>MUTTI, JULIO B.</t>
  </si>
  <si>
    <t>ENSAYO - NAZISMO</t>
  </si>
  <si>
    <t>GUERRAS DE INFLUENCIA</t>
  </si>
  <si>
    <t>CHARRILLON, FREDERIC</t>
  </si>
  <si>
    <t>ENSAYO POLITICO</t>
  </si>
  <si>
    <t>A MI NO ME VA A PASAR</t>
  </si>
  <si>
    <t>ESTOL, CONRADO</t>
  </si>
  <si>
    <t>VUELTA AL MUNDO EN 80 MUSICAS, LA</t>
  </si>
  <si>
    <t>AMORÓS,ANDRÉS</t>
  </si>
  <si>
    <t>AMAR CON EL ALMA</t>
  </si>
  <si>
    <t>DALLAS, SANDRA</t>
  </si>
  <si>
    <t>BRILLO, EL</t>
  </si>
  <si>
    <t>VIVAS, JOSE MIGUEL</t>
  </si>
  <si>
    <t>A(R)MAME</t>
  </si>
  <si>
    <t>CLAROSCURO</t>
  </si>
  <si>
    <t>NOVELA DE MISTERIO</t>
  </si>
  <si>
    <t>REPLICAS</t>
  </si>
  <si>
    <t>CUANTO TE PESA TU PESO</t>
  </si>
  <si>
    <t>BUSNELLI, VIRGINIA</t>
  </si>
  <si>
    <t>SALUD-OBESIDAD-NUTRICION</t>
  </si>
  <si>
    <t xml:space="preserve">RUTAS ARGENTINAS </t>
  </si>
  <si>
    <t>VESCO, LEANDRO</t>
  </si>
  <si>
    <t xml:space="preserve">CRONICA DE VIAJES - TURISMO </t>
  </si>
  <si>
    <t>DESCONOCIDA BUENOS AIRES. PULPERÍAS Y BODEGONES</t>
  </si>
  <si>
    <t>TURISMO - NATURALEZA</t>
  </si>
  <si>
    <t>DESCONOCIDA BUENOS AIRES. SECRETOS DE UNA PROVINCIA</t>
  </si>
  <si>
    <r>
      <t xml:space="preserve">DESCONOCIDA BUENOS AIRES. HISTORIAS DE FRONTERA </t>
    </r>
    <r>
      <rPr>
        <b/>
        <sz val="8"/>
        <rFont val="Arial"/>
        <family val="2"/>
      </rPr>
      <t>2da. edición</t>
    </r>
  </si>
  <si>
    <t>DESCONOCIDA BUENOS AIRES. ESCAPADAS SOÑADAS</t>
  </si>
  <si>
    <t xml:space="preserve">VESCO, LEANDRO </t>
  </si>
  <si>
    <t>UN PIONERO DE LA PATAGONIA</t>
  </si>
  <si>
    <t>DE LARMINAT</t>
  </si>
  <si>
    <t>ARCOIRIS DE EMOCIONES</t>
  </si>
  <si>
    <t>PERRAULT, CHARLES</t>
  </si>
  <si>
    <t>FRIDA Y DIEGO EN EL PAIS DE LAS CALAVERAS</t>
  </si>
  <si>
    <t>NEGRIM</t>
  </si>
  <si>
    <t>VOY A ESPERARTE JUGANDO</t>
  </si>
  <si>
    <t>VOY A LA DOCTORA</t>
  </si>
  <si>
    <t>VOY A TENER UN HERMANITO</t>
  </si>
  <si>
    <t>HOSLET BARRIOS, SUSAMA</t>
  </si>
  <si>
    <t>1000 VENTANAS PARA DESCUBRIR LA ESCUELA</t>
  </si>
  <si>
    <t>1000 VENTANAS PARA DESCUBRIR LA CASA</t>
  </si>
  <si>
    <t>HOSLET BARRIOS, SUSANA</t>
  </si>
  <si>
    <t>1000 VENTANAS PARA DESCUBRIR LA CIUDAD</t>
  </si>
  <si>
    <t>QUE SEA MUTUO Y QUE SEA AMOR</t>
  </si>
  <si>
    <t>BERTIZ BROLL, PAOLA</t>
  </si>
  <si>
    <t>RELACIONES DE PAREJA</t>
  </si>
  <si>
    <t>DISCAPACIDAD EN PRIMERA PERSONA</t>
  </si>
  <si>
    <t>MANTERO, LUCIANA</t>
  </si>
  <si>
    <t>BIOGRAFIA - DISCAPACIDAD</t>
  </si>
  <si>
    <t>MESSI, EL GENIO COMPLETO</t>
  </si>
  <si>
    <t>SENOSIAIN, ARIEL</t>
  </si>
  <si>
    <t>MUSICA DE D10S</t>
  </si>
  <si>
    <t>PICO, FABIAN</t>
  </si>
  <si>
    <t>ENSAYO - FUTBOL - MUSICA</t>
  </si>
  <si>
    <t>HEDY</t>
  </si>
  <si>
    <t>LECOAT, JENNY</t>
  </si>
  <si>
    <t>MEDIADORA: EN CUERPO Y ALMA, LA</t>
  </si>
  <si>
    <t>VALENTINI, LENA</t>
  </si>
  <si>
    <t>SAKURA</t>
  </si>
  <si>
    <t>ASENSI, MATILDE</t>
  </si>
  <si>
    <t>NOVELA</t>
  </si>
  <si>
    <t>ESTUDIO EN ESCARLATA - LA SEÑAL DE LOS CUATRO</t>
  </si>
  <si>
    <t>HACKEA TU MENTE</t>
  </si>
  <si>
    <t>GIANELLA BOURDIEU, MILLIE</t>
  </si>
  <si>
    <t>SUPERACION PERSONAL</t>
  </si>
  <si>
    <t>TEO Y ANA INVESTIGAN EL UNIVERSO</t>
  </si>
  <si>
    <t>GANDMAN, ALEXIEV</t>
  </si>
  <si>
    <t xml:space="preserve">INF. Y JUV.  -  ENTRETENIMIENTO </t>
  </si>
  <si>
    <t>TEO Y ANA INVESTIGAN EL TERROR</t>
  </si>
  <si>
    <t>TEO Y ANA INVESTIGAN LA ARGENTINA</t>
  </si>
  <si>
    <t>TEO Y ANA INVESTIGAN EL MUNDO</t>
  </si>
  <si>
    <t>TEO Y ANA INVESTIGAN LOS ANIMALES</t>
  </si>
  <si>
    <t>TEO Y ANA INVESTIGAN LA HISTORIA</t>
  </si>
  <si>
    <t>TEO Y ANA INVESTIGAN LOS DEPORTES</t>
  </si>
  <si>
    <t>PUEDO APRENDER A QUERERTE</t>
  </si>
  <si>
    <t>CAMARA, AGUS</t>
  </si>
  <si>
    <t>INF. Y JUVENIL-NOVELA</t>
  </si>
  <si>
    <t>PRINCIPITO, EL</t>
  </si>
  <si>
    <t>DE SAINT-EXUPÉRY, ANTOINE</t>
  </si>
  <si>
    <t>SE TU PROPIO CEO</t>
  </si>
  <si>
    <t>PICCIOLI, LEO</t>
  </si>
  <si>
    <t xml:space="preserve">YA NO TE CREO </t>
  </si>
  <si>
    <t>SERAS TAN FELIZ COMO INSISTAS</t>
  </si>
  <si>
    <t>NADIE TE ENSEÑA</t>
  </si>
  <si>
    <t>FERNÁNDEZ, MARIANA - SCHWINDT, CARINA</t>
  </si>
  <si>
    <t>SOLTAR PARA SER FELIZ. UNA GUIA SIMPLE Y PODEROSA (EL DIARIO)</t>
  </si>
  <si>
    <t>MASSACCESI, MARIO - DALEIRO, PATRICIA</t>
  </si>
  <si>
    <t>MESSI INTIMO</t>
  </si>
  <si>
    <t>SENOSIAIN  ARIEL</t>
  </si>
  <si>
    <t>BIOGRAFIA - FUTBOL</t>
  </si>
  <si>
    <t>DOLOR DE ESTAR VIVO, EL</t>
  </si>
  <si>
    <t>LERMAN, ADRIANA</t>
  </si>
  <si>
    <t>DALE ALEGRIA MI CORAZON</t>
  </si>
  <si>
    <t>GUANELLA, EMILIANO</t>
  </si>
  <si>
    <t xml:space="preserve">DEPORTES - FUTBOL </t>
  </si>
  <si>
    <t>AMOR REAL HUELE A TOSTADAS, EL</t>
  </si>
  <si>
    <t>MUERTE DE LOS CESARES, LA</t>
  </si>
  <si>
    <t>SCHMIDT, JOEL</t>
  </si>
  <si>
    <t xml:space="preserve">TU AMIGO INVISIBLE 2 </t>
  </si>
  <si>
    <t>SPERANZA. SANTIAGO S.</t>
  </si>
  <si>
    <t>TU AMIGO INVISIBLE</t>
  </si>
  <si>
    <t>SPERANZA, SANTIAGO L.</t>
  </si>
  <si>
    <t>UNA MUJER CON ALAS</t>
  </si>
  <si>
    <t>PÉREZ, FERNANDA</t>
  </si>
  <si>
    <t>DOC EN CASA, EL</t>
  </si>
  <si>
    <t>MONTES DE OCA, DIEGO</t>
  </si>
  <si>
    <t>MATERNIDAD</t>
  </si>
  <si>
    <t>QUE SEA MUTUO O NO SEA NADA</t>
  </si>
  <si>
    <t>BERTIZ BROLI, PAOLA</t>
  </si>
  <si>
    <t>ARTE EN TIEMPOS DE GUERRA, EL</t>
  </si>
  <si>
    <t>PADINGER, GERMAN</t>
  </si>
  <si>
    <t>ENSAYO - DIV. HIST.</t>
  </si>
  <si>
    <t>MI PLANTA DE NARANJA LIMA - EDICION ESPECIAL</t>
  </si>
  <si>
    <t>VAMOS A CALENTAR EL SOL - EDICION ESPECIAL</t>
  </si>
  <si>
    <t>DIARIO DE UN ABUELO SALVAJE</t>
  </si>
  <si>
    <t>ABRAHAM, TOMAS</t>
  </si>
  <si>
    <t>BIOGRAFIA - AUTOBIOGRAFIA</t>
  </si>
  <si>
    <t>JEFE, EL: MIGUEL MATEOS. LA BIOGRAFIA</t>
  </si>
  <si>
    <t>BOVE, GUSTAVO</t>
  </si>
  <si>
    <t>BARBARIE</t>
  </si>
  <si>
    <t>PARADA, JOSE</t>
  </si>
  <si>
    <t>ENSAYO - GENOCIDIO</t>
  </si>
  <si>
    <t>BORGIA, LOS</t>
  </si>
  <si>
    <t>BORIAUD, JEAN-YVES</t>
  </si>
  <si>
    <t>ANTOLOGIA DE CUENTO CLASICO ARGENTINO</t>
  </si>
  <si>
    <t>ROMPER EL CICLO</t>
  </si>
  <si>
    <t>CRECIMIENTO ESPÌRITUAL</t>
  </si>
  <si>
    <t>RESETEA TUS INTESTINOS - EDICIÓN ANIVERSARIO</t>
  </si>
  <si>
    <t xml:space="preserve">SALUD -CON NUEVA TAPA Y PRÓLOGO DEL AUTOR </t>
  </si>
  <si>
    <t>SALTAR AL BUEN VIVIR</t>
  </si>
  <si>
    <t>SALIR DE LOS MIEDOS</t>
  </si>
  <si>
    <t>DESBLOQUEA TU PROXIMO NIVEL      PREVENTA</t>
  </si>
  <si>
    <t>ESTAS PARA MAS</t>
  </si>
  <si>
    <t xml:space="preserve">UPGRADE CEREBRAL </t>
  </si>
  <si>
    <t>TORRALVA, TERESA</t>
  </si>
  <si>
    <t>ECONOMIA ADMINISTRACION</t>
  </si>
  <si>
    <t>DUEÑA DE TU DINERO</t>
  </si>
  <si>
    <t>ESTRADA, HELENA</t>
  </si>
  <si>
    <t>DES. PERS.- AUTOAYUDA</t>
  </si>
  <si>
    <t>BATALLA FINAL</t>
  </si>
  <si>
    <t>HINES, JIM C.</t>
  </si>
  <si>
    <t xml:space="preserve">FANTASY </t>
  </si>
  <si>
    <t>MAGO DE LOS LIBROS, EL</t>
  </si>
  <si>
    <t xml:space="preserve">INF. Y JUV. -NARR.FANTASTICA </t>
  </si>
  <si>
    <t>HIJO DEL CODICE, EL</t>
  </si>
  <si>
    <t>INFANTIL Y JUVENIL -  NARRATIVA</t>
  </si>
  <si>
    <t>A CONTRALUZ</t>
  </si>
  <si>
    <t>FUNDAMENTOS DE MEDICINA LEGAL DEONTOLOGIA Y BIOETICA</t>
  </si>
  <si>
    <t>BASILE</t>
  </si>
  <si>
    <t>SABER ACOMPAÑAR</t>
  </si>
  <si>
    <t>TORRALVA, T. - BRUNO, D.- CIAMPA, M.A.-BUSTIN, J</t>
  </si>
  <si>
    <t>ES ESTRÉS O TU TIROIDES?</t>
  </si>
  <si>
    <t>BUSNELLI, MARIA V.</t>
  </si>
  <si>
    <t>SANGRE QUE HEREDAMOS, LA</t>
  </si>
  <si>
    <t>ANSELMO, DANIELA</t>
  </si>
  <si>
    <t xml:space="preserve">NARRATIVA - NOVELA DE TERROR / MISTERIO </t>
  </si>
  <si>
    <t>CIENCIA NAZI</t>
  </si>
  <si>
    <t>LOPEZ MATO, OMAR</t>
  </si>
  <si>
    <t>DIVULGACION HISTORICA, NAZISMO</t>
  </si>
  <si>
    <t>SANA QUIEN INSISTE</t>
  </si>
  <si>
    <t xml:space="preserve">BADÍA, MARIANA GÓMEZ </t>
  </si>
  <si>
    <t>NATURALISTAS</t>
  </si>
  <si>
    <t>CEREBRO EN EL SIGLO XXI, EL</t>
  </si>
  <si>
    <t>LLEDO, PIERRE-MARIE</t>
  </si>
  <si>
    <t>METODO EFE, EL</t>
  </si>
  <si>
    <t>DODERO, SANTIAGO</t>
  </si>
  <si>
    <t>FUSTINONI</t>
  </si>
  <si>
    <t>SEXO SENTIDO</t>
  </si>
  <si>
    <t>SALORT, FLORENCIA</t>
  </si>
  <si>
    <t>SOY DUEÑA DE MI VIDA</t>
  </si>
  <si>
    <t xml:space="preserve">DESARROLLO PERSONAL Y PROFESIONAL </t>
  </si>
  <si>
    <t>BITACORA ASTROLOGICA</t>
  </si>
  <si>
    <t>ALIMONDA, VERA</t>
  </si>
  <si>
    <t>ASTROLOGIA - AUTOAYUDA</t>
  </si>
  <si>
    <t>BRILLA</t>
  </si>
  <si>
    <t>LOPATA, GUILLERMINA</t>
  </si>
  <si>
    <t>SEMILLA DEL PECADO, LA</t>
  </si>
  <si>
    <t>ESCOBAR, CAMUCHA</t>
  </si>
  <si>
    <t xml:space="preserve">NOVELA HISTORICA </t>
  </si>
  <si>
    <t>MEMORIA DEL MAL, LA</t>
  </si>
  <si>
    <t>CIUDAD DE ÁNGELES / CITY OF ANGELS  (FLIP BOOK BILINGÜE)</t>
  </si>
  <si>
    <t>BROTA</t>
  </si>
  <si>
    <t>Y AHORA, ¿QUÉ? LO QUE NADIE NOS CUENTA (Y TENEMOS QUE SABER) SOBRE EMBARAZO, LACTANCIA Y CRIANZA</t>
  </si>
  <si>
    <t>CONTRERA, ALDANA-CONTRERA, ILEANA</t>
  </si>
  <si>
    <t>DES. PERS.-MATERNIDAD</t>
  </si>
  <si>
    <t>SANTOS, ALBERTO S.</t>
  </si>
  <si>
    <t xml:space="preserve">NOVELA  HISTORICA </t>
  </si>
  <si>
    <t>ROBIN WOOD: UNA VIDA DE AVENTURAS</t>
  </si>
  <si>
    <t>ACCORSI, DIEGO - NEVELEFF, JULIO - PAOLINI SOMERS, LEANDRO</t>
  </si>
  <si>
    <t>CEREBRO Y EL ARTE MODERNO, EL</t>
  </si>
  <si>
    <t>FUSTINONI, OSVALDO</t>
  </si>
  <si>
    <t>REHABILITACION COGNITIVA. CASOS CLINICOS.</t>
  </si>
  <si>
    <t>ROCA M.-TORRALVA T.-BRUNO D.</t>
  </si>
  <si>
    <t>REHABILITACION COGNITIVA</t>
  </si>
  <si>
    <t>TORRALVA T.-RAIMONDI C.-ROCA M.</t>
  </si>
  <si>
    <t>FIN DEL AUTOODIO, EL</t>
  </si>
  <si>
    <t>GAWEL, VIRGINIA</t>
  </si>
  <si>
    <t>FUNDAMENTOS DE NUTRICION NORMAL</t>
  </si>
  <si>
    <t>LOPEZ L B- SUAREZ M M</t>
  </si>
  <si>
    <t>SEÑAL DE LOS CUATRO, LA</t>
  </si>
  <si>
    <t xml:space="preserve">NOVELA POLICIAL </t>
  </si>
  <si>
    <t>SABUESO DE LOS BASKERVILLE, EL</t>
  </si>
  <si>
    <t>NOVELA POLICIAL</t>
  </si>
  <si>
    <t>COCINA EN FAMILIA</t>
  </si>
  <si>
    <t>LUNA, JACINTA</t>
  </si>
  <si>
    <t>COCINA</t>
  </si>
  <si>
    <t>CAMBIO DE CORAZON</t>
  </si>
  <si>
    <t>QUINTANA, ASH</t>
  </si>
  <si>
    <t xml:space="preserve">INFANTIL Y JUVENIL - NOVELA ROMANTICA- COMEDIA </t>
  </si>
  <si>
    <t>VIAJERAS</t>
  </si>
  <si>
    <t>QUINTANS, SILVIA</t>
  </si>
  <si>
    <t>VIRGINIA WOOLF Y VICTORIA OCAMPO</t>
  </si>
  <si>
    <t>CHIKIAR BAUER, IRENE</t>
  </si>
  <si>
    <t>MATANZA NEGADA: AUTOBIOGRAFIA DE MIS PADRES, LA</t>
  </si>
  <si>
    <t>VIDA DESPUES DEL RESETEO, LA</t>
  </si>
  <si>
    <t xml:space="preserve">SALUD Y COCINA (CON RECETAS Y FOTOS) </t>
  </si>
  <si>
    <t>ENDOCRINOLOGIA -  BASES BIOQUIMICAS</t>
  </si>
  <si>
    <t>BLANCO, ANTONIO</t>
  </si>
  <si>
    <t>HISTORIA DE LA CONSTRUCCIÓN DE EUROPA DESPUÉS DE 1945</t>
  </si>
  <si>
    <t xml:space="preserve">KAHN, SYLVAIN </t>
  </si>
  <si>
    <t>CUATRO ESTACIONES EN UN DIA, LAS</t>
  </si>
  <si>
    <t>COURTNEY-TICKLE, J.</t>
  </si>
  <si>
    <t xml:space="preserve">COCINA EXPRES </t>
  </si>
  <si>
    <t xml:space="preserve">BASILE, DAMIAN  </t>
  </si>
  <si>
    <t xml:space="preserve">COCINA </t>
  </si>
  <si>
    <t>MEDICOS NAZIS</t>
  </si>
  <si>
    <t>LIFTON, ROBERT JAY</t>
  </si>
  <si>
    <t>SECRETO DE COMPOSTELA, EL</t>
  </si>
  <si>
    <t>AMANTES DE BUENOS AIRES</t>
  </si>
  <si>
    <t>PROFECÍA DE ESTAMBUL, LA</t>
  </si>
  <si>
    <t>SANTOS, ALBERTO</t>
  </si>
  <si>
    <t>HISTORIA COMO NUNCA ANTES DE LA HABIAN CONTADO, LA</t>
  </si>
  <si>
    <t>DONZE, JAVIER R.</t>
  </si>
  <si>
    <t>SAGA DE LOS ROMANOV, LA</t>
  </si>
  <si>
    <t>DES CARS</t>
  </si>
  <si>
    <t>SAGA DE LOS BONAPARTE, LA</t>
  </si>
  <si>
    <t>BRANDA, PIERRE</t>
  </si>
  <si>
    <t>SAGA DE LOS HABSBURGO, LA</t>
  </si>
  <si>
    <t>DES CARS, JEAN</t>
  </si>
  <si>
    <t>WATERLOO</t>
  </si>
  <si>
    <t>CORRIGAN, GORDON</t>
  </si>
  <si>
    <t>TOXICOLOGIA</t>
  </si>
  <si>
    <t>DAMIN, CARLOS F. - DADIC. FRANCISCO T.</t>
  </si>
  <si>
    <t>VIKINGOS, LOS</t>
  </si>
  <si>
    <t>BOYER, REGIS</t>
  </si>
  <si>
    <t>MÍNIMA INTERVENCIÓN</t>
  </si>
  <si>
    <t>LANATA, EDUARDO J.</t>
  </si>
  <si>
    <t xml:space="preserve">MEDICINA - ODONTOLOGIA </t>
  </si>
  <si>
    <t>UNA COCINA QUE TE CAMBIA LA VIDA</t>
  </si>
  <si>
    <t xml:space="preserve">VON FOERSTER, ALEX  </t>
  </si>
  <si>
    <t>UNA PIZCA DE AMOR</t>
  </si>
  <si>
    <t>SCHIRINIAN, VICTORIA</t>
  </si>
  <si>
    <t>HISTORIA DEL FEMINISMO</t>
  </si>
  <si>
    <t>AUFFRET, SEVERINE</t>
  </si>
  <si>
    <t>ASES DE LA LUFTWAFFE DE LA SEGUNDA GUERRA MUNDIAL</t>
  </si>
  <si>
    <t>KAPLAN, PHILIP</t>
  </si>
  <si>
    <t>AYURVEDA PARA TODOS LOS DIAS</t>
  </si>
  <si>
    <t>DEVI, DAKSHA-COLOMBO, MARIA L.</t>
  </si>
  <si>
    <t xml:space="preserve">COCINA AYURVEDICA- SALUD </t>
  </si>
  <si>
    <t>ENCICLOPEDIA DE MITOLOGIA</t>
  </si>
  <si>
    <t>ENCICLOPEDIA CON FOTOS E ILUSTRACIONES</t>
  </si>
  <si>
    <t>COCINA DE DAKSHA, LA</t>
  </si>
  <si>
    <t xml:space="preserve">DEVI, DAKSH </t>
  </si>
  <si>
    <t>PASTELERIA URBANA</t>
  </si>
  <si>
    <t>NARI, GUSTAVO</t>
  </si>
  <si>
    <t>COCINA DE LAS CUATRO ESTACIONES</t>
  </si>
  <si>
    <t>DAKSHA DEVI</t>
  </si>
  <si>
    <t>NAPOLEON BONAPARTE</t>
  </si>
  <si>
    <t>CASTELOT</t>
  </si>
  <si>
    <t>HISTORIA DE BELGRANO</t>
  </si>
  <si>
    <t>MITRE</t>
  </si>
  <si>
    <t>PASTELERIA ARGENTINA</t>
  </si>
  <si>
    <t>NARI-GUSTAVO</t>
  </si>
  <si>
    <t>HISTORIA DE SAN MARTIN Y DE LA EMANCIPACION SUDAMERICANA</t>
  </si>
  <si>
    <t>WINSTON CHURCHILL</t>
  </si>
  <si>
    <t>KERSAUDY, FRANCOIS</t>
  </si>
  <si>
    <t>MENA</t>
  </si>
  <si>
    <t>GIORDANO</t>
  </si>
  <si>
    <t>PANES Y MASAS</t>
  </si>
  <si>
    <t>SEQUEIRA, ALEJANDRO - SOMMARUGA, MARTIN</t>
  </si>
  <si>
    <t xml:space="preserve">COCINA - PANADERIA - ALIMENTACION </t>
  </si>
  <si>
    <t>HONGOS</t>
  </si>
  <si>
    <t>SEQUEIRA, ALEJANDRO</t>
  </si>
  <si>
    <t>COCINA - NATURALEZA</t>
  </si>
  <si>
    <t>GARABITO</t>
  </si>
  <si>
    <t>SEMIOLOGIA DEL SISTEMA NERVIOSO  16va. Edición</t>
  </si>
  <si>
    <t>QUIMICA BIOLOGICA  11ª edición</t>
  </si>
  <si>
    <t>BLANCO, ANTONIO-BLANCO, GUSTAVO</t>
  </si>
  <si>
    <t>SEGUNDA GUERRA MUNDIAL, LA</t>
  </si>
  <si>
    <t>CHURCHILL</t>
  </si>
  <si>
    <t>MI VIAJE CUADERNO DE BITACORA - 2 TOMOS</t>
  </si>
  <si>
    <t>NOÉ</t>
  </si>
  <si>
    <t>CIRUGIA DE MICHANS</t>
  </si>
  <si>
    <t>FERRAINA, P.-ALLE, L. - QUESADA, B.</t>
  </si>
  <si>
    <t>A JUGAR CON EL ARTE</t>
  </si>
  <si>
    <t>QUE NADIE TE SALVE LA VIDA</t>
  </si>
  <si>
    <t>COMPANY. FLAVIA</t>
  </si>
  <si>
    <t>PRINCIPITO, EL  Ed. Escolar</t>
  </si>
  <si>
    <t>UNA NUEVA MUJER</t>
  </si>
  <si>
    <t>CAPRIOGLIO</t>
  </si>
  <si>
    <t>60 INVENTOS QUE NOS CAMBIARON LA VIDA: CUANDO LA NATURALEZA Y LA CIENCIA SE DAN LA MANO</t>
  </si>
  <si>
    <t>POUYDEBAT, EMMANUELLE</t>
  </si>
  <si>
    <t xml:space="preserve">A OTRO LUGAR </t>
  </si>
  <si>
    <t>MORA, CAROLINA - CALIFANO, MARIELA</t>
  </si>
  <si>
    <t>ACEITE DE OLIVA ASTUTO, EL</t>
  </si>
  <si>
    <t xml:space="preserve">FRÉDÉRIQUE, JULIE </t>
  </si>
  <si>
    <t>CONSEJO PRÁCTICO</t>
  </si>
  <si>
    <t>ALFONSO X</t>
  </si>
  <si>
    <t>SEVILLA, FABIAN - SEVILLA, ARIEL</t>
  </si>
  <si>
    <t>ANTES DE ENCONTRARTE</t>
  </si>
  <si>
    <t>ASESINAS POR EL PUÑAL O EL VENENO</t>
  </si>
  <si>
    <t>BENZONI, JULIETTE</t>
  </si>
  <si>
    <t>BEETHOVEN</t>
  </si>
  <si>
    <t xml:space="preserve">MIGUEL, RODRIGO </t>
  </si>
  <si>
    <t>CHARLES DICKENS</t>
  </si>
  <si>
    <t>OHL</t>
  </si>
  <si>
    <t>COALICIONES POLITICAS</t>
  </si>
  <si>
    <t>DI TELLA</t>
  </si>
  <si>
    <t>COLORES</t>
  </si>
  <si>
    <t>PIÑEIRO, AZUL - HIGUERA, CARLOS</t>
  </si>
  <si>
    <t>CUENTOS CORTOS PARA PINTAR 1</t>
  </si>
  <si>
    <t>CUENTOS CORTOS PARA PINTAR 2</t>
  </si>
  <si>
    <t xml:space="preserve">DE LA TIERRA A LA MESA </t>
  </si>
  <si>
    <t>CHIARAVINI, FRANCO IGNACIO</t>
  </si>
  <si>
    <t xml:space="preserve">NATURALEZA - HOGAR </t>
  </si>
  <si>
    <t>DETECTIVES DE LEYENDAS</t>
  </si>
  <si>
    <t xml:space="preserve">LUCHETTI, ELENA  </t>
  </si>
  <si>
    <t xml:space="preserve">DETECTIVES DE MITOS  (QR p/acceder a música y videos </t>
  </si>
  <si>
    <t>ZAMBONI, PABLO-LUCHETTI, ELENA</t>
  </si>
  <si>
    <t>DIARIO DEL INQUISIDOR, EL</t>
  </si>
  <si>
    <t>LEWIS</t>
  </si>
  <si>
    <t>DUEÑAS DE LA PELOTA, LAS</t>
  </si>
  <si>
    <t>FEDERICO GARCIA LORCA</t>
  </si>
  <si>
    <t>BENSOUSSAN, ALBERT</t>
  </si>
  <si>
    <t>FORMAS Y OPUESTOS</t>
  </si>
  <si>
    <t>FUNDAMENTOS DE NUTRICION EN EL DEPORTE</t>
  </si>
  <si>
    <t>GARDEL EN IMÁGENES - IN PICTURES</t>
  </si>
  <si>
    <t>SANTORO, WALTER</t>
  </si>
  <si>
    <t>CLASICOS NACIONALES</t>
  </si>
  <si>
    <t>HABITOS PARA TU BIENESTAR (PLANNER)</t>
  </si>
  <si>
    <t>PLANNER</t>
  </si>
  <si>
    <t>HUERTA: CALENDARIO ILUSTRADO</t>
  </si>
  <si>
    <t>HUERTA</t>
  </si>
  <si>
    <t>GRATTI, CARLA</t>
  </si>
  <si>
    <t>LO QUE NADIE CONTO DE LA TRAGEDIA DE LOS ANDES</t>
  </si>
  <si>
    <t>LO QUE VA VUELVE</t>
  </si>
  <si>
    <t>MAZZEO, GISELLE</t>
  </si>
  <si>
    <t>MEDITACIONES</t>
  </si>
  <si>
    <t>MARCO AURELIO</t>
  </si>
  <si>
    <t>MOMENTO EICHMANN, EL</t>
  </si>
  <si>
    <t>WIEVIORKA, ANNETTE - LINDEPERG, SYLVIE</t>
  </si>
  <si>
    <t>NO APRENDIMOS NADA</t>
  </si>
  <si>
    <t>ZORRAQUIN, VICTORIA</t>
  </si>
  <si>
    <t>EDUCACION</t>
  </si>
  <si>
    <t>NO PIENSO LLAMARTE MAS</t>
  </si>
  <si>
    <t>BACCANELLI, MIA</t>
  </si>
  <si>
    <t>NUESTRO ARBOL DE JACARANDA</t>
  </si>
  <si>
    <t>MORA, CAROLINA - LIGUORI, NATALIA</t>
  </si>
  <si>
    <t>NUMEROS</t>
  </si>
  <si>
    <t>PIDE UN DESEO / MAKE A WISH</t>
  </si>
  <si>
    <t>ROMERO MARCHESINI, NADIA</t>
  </si>
  <si>
    <t>PODEMOS QUERERNOS MAS</t>
  </si>
  <si>
    <t>MURCHO, MARIA A.</t>
  </si>
  <si>
    <t>PREGUNTON, EL</t>
  </si>
  <si>
    <t>TOYOS, MARIA ISABEL</t>
  </si>
  <si>
    <t>PREGUNTON. ENCICLOPEDIA DE LOS DINOSAURIOS Y LA PREHISTORIA, EL</t>
  </si>
  <si>
    <t>PREGUNTON. ENCICLOPEDIA DEL CUERPO HUMANO, EL</t>
  </si>
  <si>
    <t>PREGUNTON: ENCICLOPEDIA DEL ESPACIO, EL</t>
  </si>
  <si>
    <t>PREGUNTON: ENCICLOPEDIA DEL MUNDO, EL</t>
  </si>
  <si>
    <t>INFANTIL Y JUVENIL - ENCICLOPEDIA</t>
  </si>
  <si>
    <t>PUENTE DEL REY, EL</t>
  </si>
  <si>
    <t>SANABRIA, JOSÉ-KATO, AYAKO</t>
  </si>
  <si>
    <t>RECUERDOS VIVOS, LOS</t>
  </si>
  <si>
    <t>RIVAROLA, JOSE</t>
  </si>
  <si>
    <t>SABER SER</t>
  </si>
  <si>
    <t>LANUS, JUAN A.</t>
  </si>
  <si>
    <t>SI PUDIERAS ELEGIR DE QUE MANERA MORIR… ¿QUE HARIAS?</t>
  </si>
  <si>
    <t>SEBASTIANI, MARIO</t>
  </si>
  <si>
    <t>SIN LIMITES</t>
  </si>
  <si>
    <t>BOURDIEU, M. G.</t>
  </si>
  <si>
    <t>DESARROLLO PERSONAL - NEUROCIENCIAS</t>
  </si>
  <si>
    <t>SOBRE LA VIDA FELIZ</t>
  </si>
  <si>
    <t>SENECA, LUCIO A. - COMENT. GRUPE, NICO</t>
  </si>
  <si>
    <t>SOMOS DIFERENTES</t>
  </si>
  <si>
    <t>SOMOS TODOS PERONISTAS?</t>
  </si>
  <si>
    <t>BERENSZTEIN, SERGIO</t>
  </si>
  <si>
    <t>SUPERHEROES</t>
  </si>
  <si>
    <t>EUGENI, SOFIA</t>
  </si>
  <si>
    <t>TEO Y ANA INVESTIGAN LA ARGENTINA + 4 ROMPECABEZAS</t>
  </si>
  <si>
    <t>TRUMP Y LA CAIDA DE LOS CLINTON</t>
  </si>
  <si>
    <t>VALLES, VICENTE</t>
  </si>
  <si>
    <t>UN AMOR AL ALBA</t>
  </si>
  <si>
    <t>BARILLE</t>
  </si>
  <si>
    <t>VIDA ES UNA BATALLA DE CADA DIA, LA</t>
  </si>
  <si>
    <t>FALLACI, ORIANA</t>
  </si>
  <si>
    <t>VIDA, ESTAMOS EN PAZ</t>
  </si>
  <si>
    <t>FISCHER</t>
  </si>
  <si>
    <t>VIRGEN DE LUJAN MADRE DE TODOS</t>
  </si>
  <si>
    <t>ARZOBISPADO DE MERCEDES-LUJAN</t>
  </si>
  <si>
    <t>VIRGEN DE LUJAN: LA MADRE DE TODOS (P)</t>
  </si>
  <si>
    <t>VIVIR EN EL SONIDO DEL VIENTO</t>
  </si>
  <si>
    <t>WILSON, JASON</t>
  </si>
  <si>
    <t>VULNERABLE</t>
  </si>
  <si>
    <t>WAGNER</t>
  </si>
  <si>
    <t>DE DECKER</t>
  </si>
  <si>
    <t>WATSON &amp; CIA</t>
  </si>
  <si>
    <t>WATSON &amp; CIA. CODIGO V</t>
  </si>
  <si>
    <t>WATSON &amp; CIA. VIAJE AL MUNDO OCULTO</t>
  </si>
  <si>
    <t xml:space="preserve">NOVELA -INF. Y JUVENIL </t>
  </si>
  <si>
    <t>YOGA PARA SENTIRSE MEJOR</t>
  </si>
  <si>
    <t>RISSMAN, REBECCA</t>
  </si>
  <si>
    <t>SEÑORA DE LAS INDIAS 2da. Edición</t>
  </si>
  <si>
    <t xml:space="preserve">CONABIP DTO. 50% </t>
  </si>
  <si>
    <t>ISBN</t>
  </si>
  <si>
    <t>ID</t>
  </si>
  <si>
    <t>PVP</t>
  </si>
  <si>
    <t>Género</t>
  </si>
  <si>
    <t>Título</t>
  </si>
  <si>
    <t>Autor</t>
  </si>
  <si>
    <t>LISTA DE PRECIOS ABRIL/MAYO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</si>
</sst>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0.0000"/>
    <numFmt numFmtId="165" formatCode="_ &quot;$&quot;\ * #,##0.00_ ;_ &quot;$&quot;\ * \-#,##0.00_ ;_ &quot;$&quot;\ * &quot;-&quot;??_ ;_ @_ "/>
    <numFmt numFmtId="166" formatCode="_-&quot;$&quot;\ * #,##0_-;\-&quot;$&quot;\ * #,##0_-;_-&quot;$&quot;\ 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Tahoma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1" fontId="2" fillId="0" borderId="0" xfId="0" quotePrefix="1" applyNumberFormat="1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1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2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7" fillId="0" borderId="0" xfId="0" applyFont="1"/>
    <xf numFmtId="1" fontId="2" fillId="0" borderId="3" xfId="0" quotePrefix="1" applyNumberFormat="1" applyFont="1" applyBorder="1" applyAlignment="1">
      <alignment horizontal="left"/>
    </xf>
    <xf numFmtId="0" fontId="2" fillId="0" borderId="3" xfId="0" quotePrefix="1" applyFont="1" applyBorder="1"/>
    <xf numFmtId="0" fontId="7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0" fontId="2" fillId="0" borderId="3" xfId="1" applyFont="1" applyBorder="1"/>
    <xf numFmtId="1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1" fontId="2" fillId="0" borderId="3" xfId="0" applyNumberFormat="1" applyFont="1" applyBorder="1"/>
    <xf numFmtId="0" fontId="2" fillId="0" borderId="3" xfId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 vertical="center"/>
    </xf>
    <xf numFmtId="0" fontId="9" fillId="0" borderId="3" xfId="0" applyFont="1" applyBorder="1"/>
    <xf numFmtId="1" fontId="2" fillId="0" borderId="3" xfId="2" applyNumberFormat="1" applyFont="1" applyBorder="1" applyAlignment="1">
      <alignment horizontal="left"/>
    </xf>
    <xf numFmtId="0" fontId="2" fillId="0" borderId="3" xfId="2" applyFont="1" applyBorder="1"/>
    <xf numFmtId="1" fontId="7" fillId="0" borderId="3" xfId="0" applyNumberFormat="1" applyFont="1" applyBorder="1" applyAlignment="1">
      <alignment horizontal="left"/>
    </xf>
    <xf numFmtId="0" fontId="7" fillId="0" borderId="3" xfId="0" applyFont="1" applyBorder="1"/>
    <xf numFmtId="1" fontId="7" fillId="0" borderId="3" xfId="3" applyNumberFormat="1" applyFont="1" applyBorder="1" applyAlignment="1">
      <alignment horizontal="left"/>
    </xf>
    <xf numFmtId="0" fontId="2" fillId="0" borderId="3" xfId="3" applyFont="1" applyBorder="1" applyAlignment="1">
      <alignment horizontal="left"/>
    </xf>
    <xf numFmtId="164" fontId="2" fillId="0" borderId="3" xfId="3" applyNumberFormat="1" applyFont="1" applyBorder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6" fontId="3" fillId="0" borderId="0" xfId="7" applyNumberFormat="1" applyFont="1" applyAlignment="1">
      <alignment horizontal="right" vertical="center"/>
    </xf>
    <xf numFmtId="166" fontId="2" fillId="0" borderId="4" xfId="7" applyNumberFormat="1" applyFont="1" applyBorder="1"/>
    <xf numFmtId="166" fontId="2" fillId="0" borderId="3" xfId="7" applyNumberFormat="1" applyFont="1" applyBorder="1"/>
    <xf numFmtId="166" fontId="2" fillId="0" borderId="3" xfId="7" quotePrefix="1" applyNumberFormat="1" applyFont="1" applyBorder="1" applyAlignment="1">
      <alignment horizontal="right"/>
    </xf>
    <xf numFmtId="166" fontId="2" fillId="0" borderId="3" xfId="7" applyNumberFormat="1" applyFont="1" applyBorder="1" applyAlignment="1">
      <alignment horizontal="right"/>
    </xf>
    <xf numFmtId="166" fontId="7" fillId="0" borderId="3" xfId="7" applyNumberFormat="1" applyFont="1" applyBorder="1" applyAlignment="1">
      <alignment horizontal="right"/>
    </xf>
    <xf numFmtId="166" fontId="2" fillId="0" borderId="3" xfId="7" quotePrefix="1" applyNumberFormat="1" applyFont="1" applyBorder="1"/>
    <xf numFmtId="166" fontId="7" fillId="0" borderId="0" xfId="7" applyNumberFormat="1" applyFont="1"/>
    <xf numFmtId="166" fontId="7" fillId="0" borderId="0" xfId="7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5" fillId="0" borderId="1" xfId="7" applyNumberFormat="1" applyFont="1" applyBorder="1" applyAlignment="1">
      <alignment horizontal="center" vertical="center"/>
    </xf>
    <xf numFmtId="166" fontId="5" fillId="0" borderId="1" xfId="7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1" fontId="2" fillId="0" borderId="8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1" fontId="2" fillId="0" borderId="8" xfId="1" applyNumberFormat="1" applyFont="1" applyBorder="1" applyAlignment="1">
      <alignment horizontal="left"/>
    </xf>
    <xf numFmtId="1" fontId="7" fillId="0" borderId="8" xfId="1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2" fillId="0" borderId="9" xfId="0" applyNumberFormat="1" applyFont="1" applyBorder="1"/>
    <xf numFmtId="1" fontId="2" fillId="0" borderId="8" xfId="0" applyNumberFormat="1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8" xfId="2" applyNumberFormat="1" applyFont="1" applyBorder="1" applyAlignment="1">
      <alignment horizontal="left"/>
    </xf>
    <xf numFmtId="0" fontId="2" fillId="0" borderId="9" xfId="2" applyFont="1" applyBorder="1" applyAlignment="1">
      <alignment horizontal="left"/>
    </xf>
    <xf numFmtId="1" fontId="2" fillId="0" borderId="8" xfId="0" quotePrefix="1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0" fontId="2" fillId="0" borderId="9" xfId="2" applyFont="1" applyBorder="1"/>
    <xf numFmtId="1" fontId="2" fillId="0" borderId="10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9" fillId="0" borderId="11" xfId="0" applyFont="1" applyBorder="1"/>
    <xf numFmtId="164" fontId="2" fillId="0" borderId="11" xfId="0" applyNumberFormat="1" applyFont="1" applyBorder="1" applyAlignment="1">
      <alignment horizontal="left"/>
    </xf>
    <xf numFmtId="166" fontId="2" fillId="0" borderId="11" xfId="7" applyNumberFormat="1" applyFont="1" applyBorder="1"/>
    <xf numFmtId="0" fontId="2" fillId="0" borderId="12" xfId="0" applyFont="1" applyBorder="1"/>
    <xf numFmtId="166" fontId="3" fillId="0" borderId="4" xfId="7" applyNumberFormat="1" applyFont="1" applyBorder="1"/>
    <xf numFmtId="166" fontId="3" fillId="0" borderId="3" xfId="7" applyNumberFormat="1" applyFont="1" applyBorder="1"/>
    <xf numFmtId="166" fontId="3" fillId="0" borderId="11" xfId="7" applyNumberFormat="1" applyFont="1" applyBorder="1"/>
    <xf numFmtId="166" fontId="10" fillId="0" borderId="0" xfId="7" applyNumberFormat="1" applyFont="1" applyAlignment="1">
      <alignment horizontal="right"/>
    </xf>
    <xf numFmtId="166" fontId="10" fillId="0" borderId="0" xfId="7" applyNumberFormat="1" applyFont="1"/>
    <xf numFmtId="166" fontId="2" fillId="0" borderId="3" xfId="7" applyNumberFormat="1" applyFont="1" applyFill="1" applyBorder="1"/>
    <xf numFmtId="166" fontId="3" fillId="0" borderId="3" xfId="7" applyNumberFormat="1" applyFont="1" applyFill="1" applyBorder="1"/>
    <xf numFmtId="0" fontId="4" fillId="0" borderId="0" xfId="0" applyFont="1" applyAlignment="1">
      <alignment horizontal="center" vertical="center"/>
    </xf>
  </cellXfs>
  <cellStyles count="8">
    <cellStyle name="Moneda" xfId="7" builtinId="4"/>
    <cellStyle name="Moneda 2" xfId="4" xr:uid="{719FA059-1D6A-4287-BD9C-9DE3C644D9E9}"/>
    <cellStyle name="Normal" xfId="0" builtinId="0"/>
    <cellStyle name="Normal 2" xfId="3" xr:uid="{53D4E8EC-6686-482B-A705-B90D97B4153F}"/>
    <cellStyle name="Normal 2 3" xfId="5" xr:uid="{440A8ACF-A5D9-4186-A220-204524B4BAAA}"/>
    <cellStyle name="Normal 3 2" xfId="1" xr:uid="{BEE3A858-5882-40EE-908F-1E4F1AFAD40D}"/>
    <cellStyle name="Normal 9" xfId="2" xr:uid="{10913D06-3D10-4840-9086-7B3DED809602}"/>
    <cellStyle name="Porcentaje 3 2" xfId="6" xr:uid="{5FBCE58D-0F3A-4A1D-ACE4-5BB21F7AB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974912</xdr:colOff>
      <xdr:row>0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7ADB28-87EE-4B2E-B11E-01DBE29B8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2322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8788-B633-4A44-9EDE-E55DB536F223}">
  <dimension ref="A1:AV985"/>
  <sheetViews>
    <sheetView tabSelected="1" topLeftCell="A43" workbookViewId="0">
      <selection activeCell="L22" sqref="L22"/>
    </sheetView>
  </sheetViews>
  <sheetFormatPr baseColWidth="10" defaultColWidth="11.42578125" defaultRowHeight="11.25" x14ac:dyDescent="0.2"/>
  <cols>
    <col min="1" max="1" width="12.85546875" style="36" customWidth="1"/>
    <col min="2" max="2" width="6.5703125" style="37" customWidth="1"/>
    <col min="3" max="3" width="57.85546875" style="14" customWidth="1"/>
    <col min="4" max="4" width="20.5703125" style="37" customWidth="1"/>
    <col min="5" max="5" width="9" style="46" bestFit="1" customWidth="1"/>
    <col min="6" max="6" width="8.28515625" style="78" bestFit="1" customWidth="1"/>
    <col min="7" max="7" width="40.5703125" style="14" bestFit="1" customWidth="1"/>
    <col min="8" max="16384" width="11.42578125" style="14"/>
  </cols>
  <sheetData>
    <row r="1" spans="1:48" s="5" customFormat="1" ht="34.5" customHeight="1" x14ac:dyDescent="0.2">
      <c r="A1" s="1"/>
      <c r="B1" s="2"/>
      <c r="C1" s="3"/>
      <c r="D1" s="2"/>
      <c r="E1" s="38"/>
      <c r="F1" s="38"/>
      <c r="G1" s="4"/>
    </row>
    <row r="2" spans="1:48" s="5" customFormat="1" ht="34.5" customHeight="1" thickBot="1" x14ac:dyDescent="0.25">
      <c r="A2" s="82" t="s">
        <v>726</v>
      </c>
      <c r="B2" s="82"/>
      <c r="C2" s="82"/>
      <c r="D2" s="82"/>
      <c r="E2" s="82"/>
      <c r="F2" s="82"/>
      <c r="G2" s="82"/>
    </row>
    <row r="3" spans="1:48" s="6" customFormat="1" ht="23.25" thickBot="1" x14ac:dyDescent="0.3">
      <c r="A3" s="49" t="s">
        <v>720</v>
      </c>
      <c r="B3" s="47" t="s">
        <v>721</v>
      </c>
      <c r="C3" s="48" t="s">
        <v>724</v>
      </c>
      <c r="D3" s="48" t="s">
        <v>725</v>
      </c>
      <c r="E3" s="50" t="s">
        <v>722</v>
      </c>
      <c r="F3" s="51" t="s">
        <v>719</v>
      </c>
      <c r="G3" s="52" t="s">
        <v>723</v>
      </c>
    </row>
    <row r="4" spans="1:48" s="5" customFormat="1" ht="11.25" customHeight="1" x14ac:dyDescent="0.2">
      <c r="A4" s="53">
        <v>9789500213004</v>
      </c>
      <c r="B4" s="7">
        <v>698775</v>
      </c>
      <c r="C4" s="8" t="s">
        <v>241</v>
      </c>
      <c r="D4" s="9" t="s">
        <v>242</v>
      </c>
      <c r="E4" s="39">
        <v>21900</v>
      </c>
      <c r="F4" s="75">
        <f t="shared" ref="F4:F64" si="0">+E4/2</f>
        <v>10950</v>
      </c>
      <c r="G4" s="54" t="s">
        <v>18</v>
      </c>
    </row>
    <row r="5" spans="1:48" ht="11.25" customHeight="1" x14ac:dyDescent="0.2">
      <c r="A5" s="55">
        <v>9789500214254</v>
      </c>
      <c r="B5" s="10">
        <v>710541</v>
      </c>
      <c r="C5" s="11" t="s">
        <v>149</v>
      </c>
      <c r="D5" s="11" t="s">
        <v>150</v>
      </c>
      <c r="E5" s="40">
        <v>17900</v>
      </c>
      <c r="F5" s="76">
        <f t="shared" si="0"/>
        <v>8950</v>
      </c>
      <c r="G5" s="56" t="s">
        <v>151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48" ht="11.25" customHeight="1" x14ac:dyDescent="0.2">
      <c r="A6" s="55">
        <v>9789500215206</v>
      </c>
      <c r="B6" s="10">
        <v>717947</v>
      </c>
      <c r="C6" s="11" t="s">
        <v>113</v>
      </c>
      <c r="D6" s="11" t="s">
        <v>114</v>
      </c>
      <c r="E6" s="40">
        <v>16700</v>
      </c>
      <c r="F6" s="76">
        <f t="shared" si="0"/>
        <v>8350</v>
      </c>
      <c r="G6" s="56" t="s">
        <v>115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1.25" customHeight="1" x14ac:dyDescent="0.2">
      <c r="A7" s="55">
        <v>9789500299299</v>
      </c>
      <c r="B7" s="15">
        <v>625422</v>
      </c>
      <c r="C7" s="16" t="s">
        <v>347</v>
      </c>
      <c r="D7" s="13" t="s">
        <v>348</v>
      </c>
      <c r="E7" s="40">
        <v>24900</v>
      </c>
      <c r="F7" s="76">
        <f t="shared" si="0"/>
        <v>12450</v>
      </c>
      <c r="G7" s="57" t="s">
        <v>18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48" ht="11.25" customHeight="1" x14ac:dyDescent="0.2">
      <c r="A8" s="55">
        <v>9789500299305</v>
      </c>
      <c r="B8" s="10">
        <v>625423</v>
      </c>
      <c r="C8" s="11" t="s">
        <v>349</v>
      </c>
      <c r="D8" s="13" t="s">
        <v>348</v>
      </c>
      <c r="E8" s="40">
        <v>24900</v>
      </c>
      <c r="F8" s="76">
        <f t="shared" si="0"/>
        <v>12450</v>
      </c>
      <c r="G8" s="57" t="s">
        <v>18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48" s="5" customFormat="1" ht="11.25" customHeight="1" x14ac:dyDescent="0.2">
      <c r="A9" s="55">
        <v>9789500209540</v>
      </c>
      <c r="B9" s="13">
        <v>653546</v>
      </c>
      <c r="C9" s="17" t="s">
        <v>346</v>
      </c>
      <c r="D9" s="18" t="s">
        <v>345</v>
      </c>
      <c r="E9" s="40">
        <v>24900</v>
      </c>
      <c r="F9" s="76">
        <f t="shared" si="0"/>
        <v>12450</v>
      </c>
      <c r="G9" s="57" t="s">
        <v>18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48" ht="11.25" customHeight="1" x14ac:dyDescent="0.2">
      <c r="A10" s="55">
        <v>9789500214537</v>
      </c>
      <c r="B10" s="10">
        <v>711851</v>
      </c>
      <c r="C10" s="11" t="s">
        <v>289</v>
      </c>
      <c r="D10" s="11" t="s">
        <v>290</v>
      </c>
      <c r="E10" s="40">
        <v>23900</v>
      </c>
      <c r="F10" s="76">
        <f t="shared" si="0"/>
        <v>11950</v>
      </c>
      <c r="G10" s="56" t="s">
        <v>291</v>
      </c>
      <c r="U10" s="5"/>
    </row>
    <row r="11" spans="1:48" ht="11.25" customHeight="1" x14ac:dyDescent="0.2">
      <c r="A11" s="55">
        <v>9789500215213</v>
      </c>
      <c r="B11" s="10">
        <v>717946</v>
      </c>
      <c r="C11" s="11" t="s">
        <v>288</v>
      </c>
      <c r="D11" s="11" t="s">
        <v>162</v>
      </c>
      <c r="E11" s="40">
        <v>23900</v>
      </c>
      <c r="F11" s="76">
        <f t="shared" si="0"/>
        <v>11950</v>
      </c>
      <c r="G11" s="56" t="s">
        <v>255</v>
      </c>
      <c r="U11" s="5"/>
    </row>
    <row r="12" spans="1:48" ht="11.25" customHeight="1" x14ac:dyDescent="0.2">
      <c r="A12" s="58">
        <v>9789500211802</v>
      </c>
      <c r="B12" s="10">
        <v>683963</v>
      </c>
      <c r="C12" s="11" t="s">
        <v>607</v>
      </c>
      <c r="D12" s="19" t="s">
        <v>608</v>
      </c>
      <c r="E12" s="40">
        <v>19900</v>
      </c>
      <c r="F12" s="76">
        <f t="shared" si="0"/>
        <v>9950</v>
      </c>
      <c r="G12" s="57" t="s">
        <v>135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ht="12" customHeight="1" x14ac:dyDescent="0.2">
      <c r="A13" s="59">
        <v>9789500215572</v>
      </c>
      <c r="B13" s="10">
        <v>725181</v>
      </c>
      <c r="C13" s="13" t="s">
        <v>453</v>
      </c>
      <c r="D13" s="10" t="s">
        <v>447</v>
      </c>
      <c r="E13" s="80">
        <v>29700</v>
      </c>
      <c r="F13" s="81">
        <f t="shared" si="0"/>
        <v>14850</v>
      </c>
      <c r="G13" s="56" t="s">
        <v>448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48" ht="11.25" customHeight="1" x14ac:dyDescent="0.2">
      <c r="A14" s="55">
        <v>9789500210751</v>
      </c>
      <c r="B14" s="10">
        <v>676702</v>
      </c>
      <c r="C14" s="11" t="s">
        <v>601</v>
      </c>
      <c r="D14" s="13" t="s">
        <v>39</v>
      </c>
      <c r="E14" s="40">
        <v>17900</v>
      </c>
      <c r="F14" s="76">
        <f t="shared" si="0"/>
        <v>8950</v>
      </c>
      <c r="G14" s="57" t="s">
        <v>18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48" ht="11.25" customHeight="1" x14ac:dyDescent="0.2">
      <c r="A15" s="55">
        <v>9789500212168</v>
      </c>
      <c r="B15" s="10">
        <v>687543</v>
      </c>
      <c r="C15" s="11" t="s">
        <v>312</v>
      </c>
      <c r="D15" s="12" t="s">
        <v>313</v>
      </c>
      <c r="E15" s="40">
        <v>24900</v>
      </c>
      <c r="F15" s="76">
        <f t="shared" si="0"/>
        <v>12450</v>
      </c>
      <c r="G15" s="57" t="s">
        <v>135</v>
      </c>
      <c r="U15" s="5"/>
    </row>
    <row r="16" spans="1:48" s="5" customFormat="1" ht="11.25" customHeight="1" x14ac:dyDescent="0.2">
      <c r="A16" s="55">
        <v>9789500212847</v>
      </c>
      <c r="B16" s="10">
        <v>696625</v>
      </c>
      <c r="C16" s="11" t="s">
        <v>609</v>
      </c>
      <c r="D16" s="12" t="s">
        <v>610</v>
      </c>
      <c r="E16" s="40">
        <v>21900</v>
      </c>
      <c r="F16" s="76">
        <f t="shared" si="0"/>
        <v>10950</v>
      </c>
      <c r="G16" s="57" t="s">
        <v>18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</row>
    <row r="17" spans="1:48" s="5" customFormat="1" ht="11.25" customHeight="1" x14ac:dyDescent="0.2">
      <c r="A17" s="55">
        <v>9789500213141</v>
      </c>
      <c r="B17" s="10">
        <v>704438</v>
      </c>
      <c r="C17" s="11" t="s">
        <v>240</v>
      </c>
      <c r="D17" s="11" t="s">
        <v>22</v>
      </c>
      <c r="E17" s="40">
        <v>21900</v>
      </c>
      <c r="F17" s="76">
        <f t="shared" si="0"/>
        <v>10950</v>
      </c>
      <c r="G17" s="56" t="s">
        <v>71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</row>
    <row r="18" spans="1:48" s="5" customFormat="1" ht="11.25" customHeight="1" x14ac:dyDescent="0.2">
      <c r="A18" s="55">
        <v>9789500210393</v>
      </c>
      <c r="B18" s="20">
        <v>673645</v>
      </c>
      <c r="C18" s="11" t="s">
        <v>320</v>
      </c>
      <c r="D18" s="13" t="s">
        <v>244</v>
      </c>
      <c r="E18" s="40">
        <v>24900</v>
      </c>
      <c r="F18" s="76">
        <f t="shared" si="0"/>
        <v>12450</v>
      </c>
      <c r="G18" s="57" t="s">
        <v>3</v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48" ht="11.25" customHeight="1" x14ac:dyDescent="0.2">
      <c r="A19" s="55">
        <v>9789500299046</v>
      </c>
      <c r="B19" s="10">
        <v>617594</v>
      </c>
      <c r="C19" s="21" t="s">
        <v>611</v>
      </c>
      <c r="D19" s="22" t="s">
        <v>612</v>
      </c>
      <c r="E19" s="40">
        <v>11900</v>
      </c>
      <c r="F19" s="76">
        <f t="shared" si="0"/>
        <v>5950</v>
      </c>
      <c r="G19" s="57" t="s">
        <v>613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1.25" customHeight="1" x14ac:dyDescent="0.2">
      <c r="A20" s="55">
        <v>9789500214247</v>
      </c>
      <c r="B20" s="10">
        <v>710538</v>
      </c>
      <c r="C20" s="11" t="s">
        <v>250</v>
      </c>
      <c r="D20" s="11" t="s">
        <v>251</v>
      </c>
      <c r="E20" s="40">
        <v>22300</v>
      </c>
      <c r="F20" s="76">
        <f t="shared" si="0"/>
        <v>11150</v>
      </c>
      <c r="G20" s="56" t="s">
        <v>252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s="5" customFormat="1" ht="11.25" customHeight="1" x14ac:dyDescent="0.2">
      <c r="A21" s="55">
        <v>9789500299558</v>
      </c>
      <c r="B21" s="10">
        <v>632045</v>
      </c>
      <c r="C21" s="21" t="s">
        <v>213</v>
      </c>
      <c r="D21" s="13" t="s">
        <v>214</v>
      </c>
      <c r="E21" s="40">
        <v>19900</v>
      </c>
      <c r="F21" s="76">
        <f t="shared" si="0"/>
        <v>9950</v>
      </c>
      <c r="G21" s="57" t="s">
        <v>18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48" ht="11.25" customHeight="1" x14ac:dyDescent="0.2">
      <c r="A22" s="55">
        <v>9789500299572</v>
      </c>
      <c r="B22" s="10">
        <v>632046</v>
      </c>
      <c r="C22" s="21" t="s">
        <v>215</v>
      </c>
      <c r="D22" s="13" t="s">
        <v>214</v>
      </c>
      <c r="E22" s="40">
        <v>19900</v>
      </c>
      <c r="F22" s="76">
        <f t="shared" si="0"/>
        <v>9950</v>
      </c>
      <c r="G22" s="57" t="s">
        <v>18</v>
      </c>
      <c r="U22" s="6"/>
      <c r="V22" s="5"/>
    </row>
    <row r="23" spans="1:48" x14ac:dyDescent="0.2">
      <c r="A23" s="59">
        <v>9789500215855</v>
      </c>
      <c r="B23" s="10">
        <v>725690</v>
      </c>
      <c r="C23" s="13" t="s">
        <v>116</v>
      </c>
      <c r="D23" s="10" t="s">
        <v>117</v>
      </c>
      <c r="E23" s="40">
        <v>16900</v>
      </c>
      <c r="F23" s="76">
        <f t="shared" si="0"/>
        <v>8450</v>
      </c>
      <c r="G23" s="56" t="s">
        <v>118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48" ht="11.25" customHeight="1" x14ac:dyDescent="0.2">
      <c r="A24" s="55">
        <v>9789500212335</v>
      </c>
      <c r="B24" s="10">
        <v>689370</v>
      </c>
      <c r="C24" s="11" t="s">
        <v>614</v>
      </c>
      <c r="D24" s="19" t="s">
        <v>615</v>
      </c>
      <c r="E24" s="40">
        <v>24800</v>
      </c>
      <c r="F24" s="76">
        <f t="shared" si="0"/>
        <v>12400</v>
      </c>
      <c r="G24" s="57" t="s">
        <v>200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1.25" customHeight="1" x14ac:dyDescent="0.2">
      <c r="A25" s="55">
        <v>9789500211598</v>
      </c>
      <c r="B25" s="10">
        <v>682010</v>
      </c>
      <c r="C25" s="11" t="s">
        <v>535</v>
      </c>
      <c r="D25" s="11" t="s">
        <v>492</v>
      </c>
      <c r="E25" s="40">
        <v>39800</v>
      </c>
      <c r="F25" s="76">
        <f t="shared" si="0"/>
        <v>19900</v>
      </c>
      <c r="G25" s="57" t="s">
        <v>3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48" ht="11.25" customHeight="1" x14ac:dyDescent="0.2">
      <c r="A26" s="55">
        <v>9789500213318</v>
      </c>
      <c r="B26" s="10">
        <v>706234</v>
      </c>
      <c r="C26" s="11" t="s">
        <v>316</v>
      </c>
      <c r="D26" s="11" t="s">
        <v>317</v>
      </c>
      <c r="E26" s="42">
        <v>24900</v>
      </c>
      <c r="F26" s="76">
        <f t="shared" si="0"/>
        <v>12450</v>
      </c>
      <c r="G26" s="56" t="s">
        <v>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48" ht="11.25" customHeight="1" x14ac:dyDescent="0.2">
      <c r="A27" s="55">
        <v>9789500215138</v>
      </c>
      <c r="B27" s="10">
        <v>716992</v>
      </c>
      <c r="C27" s="11" t="s">
        <v>298</v>
      </c>
      <c r="D27" s="11" t="s">
        <v>299</v>
      </c>
      <c r="E27" s="40">
        <v>23900</v>
      </c>
      <c r="F27" s="76">
        <f t="shared" si="0"/>
        <v>11950</v>
      </c>
      <c r="G27" s="56" t="s">
        <v>227</v>
      </c>
      <c r="U27" s="5"/>
    </row>
    <row r="28" spans="1:48" ht="11.25" customHeight="1" x14ac:dyDescent="0.2">
      <c r="A28" s="55">
        <v>9789500213042</v>
      </c>
      <c r="B28" s="10">
        <v>698749</v>
      </c>
      <c r="C28" s="11" t="s">
        <v>402</v>
      </c>
      <c r="D28" s="11" t="s">
        <v>249</v>
      </c>
      <c r="E28" s="40">
        <v>26900</v>
      </c>
      <c r="F28" s="76">
        <f t="shared" si="0"/>
        <v>13450</v>
      </c>
      <c r="G28" s="57" t="s">
        <v>11</v>
      </c>
      <c r="V28" s="5"/>
    </row>
    <row r="29" spans="1:48" ht="11.25" customHeight="1" x14ac:dyDescent="0.2">
      <c r="A29" s="55">
        <v>9789500212359</v>
      </c>
      <c r="B29" s="10">
        <v>690838</v>
      </c>
      <c r="C29" s="11" t="s">
        <v>125</v>
      </c>
      <c r="D29" s="11" t="s">
        <v>126</v>
      </c>
      <c r="E29" s="40">
        <v>16900</v>
      </c>
      <c r="F29" s="76">
        <f t="shared" si="0"/>
        <v>8450</v>
      </c>
      <c r="G29" s="57" t="s">
        <v>18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48" ht="11.25" customHeight="1" x14ac:dyDescent="0.2">
      <c r="A30" s="55">
        <v>9789500212076</v>
      </c>
      <c r="B30" s="10">
        <v>688424</v>
      </c>
      <c r="C30" s="11" t="s">
        <v>129</v>
      </c>
      <c r="D30" s="11" t="s">
        <v>126</v>
      </c>
      <c r="E30" s="40">
        <v>16900</v>
      </c>
      <c r="F30" s="76">
        <f t="shared" si="0"/>
        <v>8450</v>
      </c>
      <c r="G30" s="57" t="s">
        <v>18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48" ht="11.25" customHeight="1" x14ac:dyDescent="0.2">
      <c r="A31" s="60">
        <v>9789500215299</v>
      </c>
      <c r="B31" s="23">
        <v>722620</v>
      </c>
      <c r="C31" s="23" t="s">
        <v>132</v>
      </c>
      <c r="D31" s="13" t="s">
        <v>31</v>
      </c>
      <c r="E31" s="40">
        <v>17600</v>
      </c>
      <c r="F31" s="76">
        <f t="shared" si="0"/>
        <v>8800</v>
      </c>
      <c r="G31" s="61" t="s">
        <v>133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48" ht="11.25" customHeight="1" x14ac:dyDescent="0.2">
      <c r="A32" s="55">
        <v>9789500215305</v>
      </c>
      <c r="B32" s="10">
        <v>722621</v>
      </c>
      <c r="C32" s="24" t="s">
        <v>134</v>
      </c>
      <c r="D32" s="11" t="s">
        <v>31</v>
      </c>
      <c r="E32" s="40">
        <v>17600</v>
      </c>
      <c r="F32" s="76">
        <f t="shared" si="0"/>
        <v>8800</v>
      </c>
      <c r="G32" s="56" t="s">
        <v>133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V32" s="5"/>
    </row>
    <row r="33" spans="1:48" ht="11.25" customHeight="1" x14ac:dyDescent="0.2">
      <c r="A33" s="55">
        <v>9789500214797</v>
      </c>
      <c r="B33" s="10">
        <v>713926</v>
      </c>
      <c r="C33" s="11" t="s">
        <v>152</v>
      </c>
      <c r="D33" s="11" t="s">
        <v>145</v>
      </c>
      <c r="E33" s="40">
        <v>17900</v>
      </c>
      <c r="F33" s="76">
        <f t="shared" si="0"/>
        <v>8950</v>
      </c>
      <c r="G33" s="56" t="s">
        <v>115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48" ht="11.25" customHeight="1" x14ac:dyDescent="0.2">
      <c r="A34" s="55">
        <v>9789500214513</v>
      </c>
      <c r="B34" s="10">
        <v>711847</v>
      </c>
      <c r="C34" s="11" t="s">
        <v>616</v>
      </c>
      <c r="D34" s="11" t="s">
        <v>261</v>
      </c>
      <c r="E34" s="40">
        <v>20900</v>
      </c>
      <c r="F34" s="76">
        <f t="shared" si="0"/>
        <v>10450</v>
      </c>
      <c r="G34" s="56" t="s">
        <v>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V34" s="5"/>
    </row>
    <row r="35" spans="1:48" s="5" customFormat="1" ht="11.25" customHeight="1" x14ac:dyDescent="0.2">
      <c r="A35" s="55">
        <v>9789500214063</v>
      </c>
      <c r="B35" s="10">
        <v>709128</v>
      </c>
      <c r="C35" s="11" t="s">
        <v>431</v>
      </c>
      <c r="D35" s="11" t="s">
        <v>80</v>
      </c>
      <c r="E35" s="40">
        <v>28900</v>
      </c>
      <c r="F35" s="76">
        <f t="shared" si="0"/>
        <v>14450</v>
      </c>
      <c r="G35" s="56" t="s">
        <v>171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</row>
    <row r="36" spans="1:48" s="5" customFormat="1" ht="11.25" customHeight="1" x14ac:dyDescent="0.2">
      <c r="A36" s="55">
        <v>9789500215190</v>
      </c>
      <c r="B36" s="10">
        <v>716994</v>
      </c>
      <c r="C36" s="11" t="s">
        <v>48</v>
      </c>
      <c r="D36" s="11" t="s">
        <v>49</v>
      </c>
      <c r="E36" s="40">
        <v>14500</v>
      </c>
      <c r="F36" s="76">
        <f t="shared" si="0"/>
        <v>7250</v>
      </c>
      <c r="G36" s="56" t="s">
        <v>50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</row>
    <row r="37" spans="1:48" s="5" customFormat="1" ht="11.25" customHeight="1" x14ac:dyDescent="0.2">
      <c r="A37" s="59">
        <v>9789500215350</v>
      </c>
      <c r="B37" s="13">
        <v>726373</v>
      </c>
      <c r="C37" s="13" t="s">
        <v>106</v>
      </c>
      <c r="D37" s="13" t="s">
        <v>107</v>
      </c>
      <c r="E37" s="40">
        <v>15900</v>
      </c>
      <c r="F37" s="76">
        <f t="shared" si="0"/>
        <v>7950</v>
      </c>
      <c r="G37" s="57" t="s">
        <v>18</v>
      </c>
      <c r="U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</row>
    <row r="38" spans="1:48" s="5" customFormat="1" ht="11.25" customHeight="1" x14ac:dyDescent="0.2">
      <c r="A38" s="55">
        <v>9789500215367</v>
      </c>
      <c r="B38" s="13">
        <v>726374</v>
      </c>
      <c r="C38" s="13" t="s">
        <v>108</v>
      </c>
      <c r="D38" s="25" t="s">
        <v>107</v>
      </c>
      <c r="E38" s="40">
        <v>15900</v>
      </c>
      <c r="F38" s="76">
        <f t="shared" si="0"/>
        <v>7950</v>
      </c>
      <c r="G38" s="57" t="s">
        <v>18</v>
      </c>
    </row>
    <row r="39" spans="1:48" s="5" customFormat="1" ht="11.25" customHeight="1" x14ac:dyDescent="0.2">
      <c r="A39" s="55">
        <v>9789500209977</v>
      </c>
      <c r="B39" s="13">
        <v>660112</v>
      </c>
      <c r="C39" s="21" t="s">
        <v>282</v>
      </c>
      <c r="D39" s="26" t="s">
        <v>283</v>
      </c>
      <c r="E39" s="40">
        <v>23500</v>
      </c>
      <c r="F39" s="76">
        <f t="shared" si="0"/>
        <v>11750</v>
      </c>
      <c r="G39" s="57" t="s">
        <v>3</v>
      </c>
      <c r="V39" s="14"/>
    </row>
    <row r="40" spans="1:48" s="5" customFormat="1" ht="11.25" customHeight="1" x14ac:dyDescent="0.2">
      <c r="A40" s="55">
        <v>9789500210492</v>
      </c>
      <c r="B40" s="10">
        <v>674460</v>
      </c>
      <c r="C40" s="11" t="s">
        <v>338</v>
      </c>
      <c r="D40" s="13" t="s">
        <v>339</v>
      </c>
      <c r="E40" s="40">
        <v>24900</v>
      </c>
      <c r="F40" s="76">
        <f t="shared" si="0"/>
        <v>12450</v>
      </c>
      <c r="G40" s="57" t="s">
        <v>18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V40" s="14"/>
    </row>
    <row r="41" spans="1:48" s="5" customFormat="1" ht="11.25" customHeight="1" x14ac:dyDescent="0.2">
      <c r="A41" s="55">
        <v>9789500213974</v>
      </c>
      <c r="B41" s="10">
        <v>707942</v>
      </c>
      <c r="C41" s="11" t="s">
        <v>416</v>
      </c>
      <c r="D41" s="11" t="s">
        <v>417</v>
      </c>
      <c r="E41" s="40">
        <v>28300</v>
      </c>
      <c r="F41" s="76">
        <f t="shared" si="0"/>
        <v>14150</v>
      </c>
      <c r="G41" s="56" t="s">
        <v>418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48" s="5" customFormat="1" ht="11.25" customHeight="1" x14ac:dyDescent="0.2">
      <c r="A42" s="55">
        <v>9789500209793</v>
      </c>
      <c r="B42" s="13">
        <v>655253</v>
      </c>
      <c r="C42" s="17" t="s">
        <v>561</v>
      </c>
      <c r="D42" s="18" t="s">
        <v>562</v>
      </c>
      <c r="E42" s="43">
        <v>49800</v>
      </c>
      <c r="F42" s="76">
        <f t="shared" si="0"/>
        <v>24900</v>
      </c>
      <c r="G42" s="57" t="s">
        <v>255</v>
      </c>
      <c r="V42" s="14"/>
    </row>
    <row r="43" spans="1:48" s="5" customFormat="1" ht="11.25" customHeight="1" x14ac:dyDescent="0.2">
      <c r="A43" s="62">
        <v>9789500209892</v>
      </c>
      <c r="B43" s="13">
        <v>657291</v>
      </c>
      <c r="C43" s="21" t="s">
        <v>617</v>
      </c>
      <c r="D43" s="13" t="s">
        <v>618</v>
      </c>
      <c r="E43" s="40">
        <v>25600</v>
      </c>
      <c r="F43" s="76">
        <f t="shared" si="0"/>
        <v>12800</v>
      </c>
      <c r="G43" s="57" t="s">
        <v>255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48" s="5" customFormat="1" ht="11.25" customHeight="1" x14ac:dyDescent="0.2">
      <c r="A44" s="55">
        <v>9789500215862</v>
      </c>
      <c r="B44" s="13">
        <v>725691</v>
      </c>
      <c r="C44" s="13" t="s">
        <v>563</v>
      </c>
      <c r="D44" s="25" t="s">
        <v>564</v>
      </c>
      <c r="E44" s="40">
        <v>49900</v>
      </c>
      <c r="F44" s="76">
        <f t="shared" si="0"/>
        <v>24950</v>
      </c>
      <c r="G44" s="57" t="s">
        <v>565</v>
      </c>
      <c r="U44" s="14"/>
      <c r="V44" s="14"/>
    </row>
    <row r="45" spans="1:48" s="5" customFormat="1" ht="11.25" customHeight="1" x14ac:dyDescent="0.2">
      <c r="A45" s="55">
        <v>9789500214780</v>
      </c>
      <c r="B45" s="10">
        <v>713924</v>
      </c>
      <c r="C45" s="11" t="s">
        <v>426</v>
      </c>
      <c r="D45" s="11" t="s">
        <v>427</v>
      </c>
      <c r="E45" s="40">
        <v>28900</v>
      </c>
      <c r="F45" s="76">
        <f t="shared" si="0"/>
        <v>14450</v>
      </c>
      <c r="G45" s="56" t="s">
        <v>428</v>
      </c>
    </row>
    <row r="46" spans="1:48" s="5" customFormat="1" ht="12" customHeight="1" x14ac:dyDescent="0.2">
      <c r="A46" s="55">
        <v>9789500215848</v>
      </c>
      <c r="B46" s="13">
        <v>725692</v>
      </c>
      <c r="C46" s="13" t="s">
        <v>446</v>
      </c>
      <c r="D46" s="25" t="s">
        <v>447</v>
      </c>
      <c r="E46" s="80">
        <v>29700</v>
      </c>
      <c r="F46" s="81">
        <f t="shared" si="0"/>
        <v>14850</v>
      </c>
      <c r="G46" s="57" t="s">
        <v>448</v>
      </c>
      <c r="V46" s="14"/>
    </row>
    <row r="47" spans="1:48" s="5" customFormat="1" ht="11.25" customHeight="1" x14ac:dyDescent="0.2">
      <c r="A47" s="55">
        <v>9789500214971</v>
      </c>
      <c r="B47" s="10">
        <v>714587</v>
      </c>
      <c r="C47" s="11" t="s">
        <v>619</v>
      </c>
      <c r="D47" s="11" t="s">
        <v>620</v>
      </c>
      <c r="E47" s="40">
        <v>20500</v>
      </c>
      <c r="F47" s="76">
        <f t="shared" si="0"/>
        <v>10250</v>
      </c>
      <c r="G47" s="56" t="s">
        <v>200</v>
      </c>
    </row>
    <row r="48" spans="1:48" s="5" customFormat="1" ht="11.25" customHeight="1" x14ac:dyDescent="0.2">
      <c r="A48" s="55">
        <v>9789500213608</v>
      </c>
      <c r="B48" s="10">
        <v>704433</v>
      </c>
      <c r="C48" s="11" t="s">
        <v>166</v>
      </c>
      <c r="D48" s="11" t="s">
        <v>167</v>
      </c>
      <c r="E48" s="40">
        <v>18900</v>
      </c>
      <c r="F48" s="76">
        <f t="shared" si="0"/>
        <v>9450</v>
      </c>
      <c r="G48" s="56" t="s">
        <v>168</v>
      </c>
      <c r="U48" s="14"/>
      <c r="V48" s="14"/>
    </row>
    <row r="49" spans="1:48" s="5" customFormat="1" ht="11.25" customHeight="1" x14ac:dyDescent="0.2">
      <c r="A49" s="59">
        <v>9789500216050</v>
      </c>
      <c r="B49" s="10">
        <v>728112</v>
      </c>
      <c r="C49" s="13" t="s">
        <v>0</v>
      </c>
      <c r="D49" s="10" t="s">
        <v>1</v>
      </c>
      <c r="E49" s="40">
        <v>31900</v>
      </c>
      <c r="F49" s="76">
        <f t="shared" si="0"/>
        <v>15950</v>
      </c>
      <c r="G49" s="56" t="s">
        <v>2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</row>
    <row r="50" spans="1:48" s="5" customFormat="1" ht="11.25" customHeight="1" x14ac:dyDescent="0.2">
      <c r="A50" s="55">
        <v>9789500211819</v>
      </c>
      <c r="B50" s="10">
        <v>683962</v>
      </c>
      <c r="C50" s="11" t="s">
        <v>278</v>
      </c>
      <c r="D50" s="19" t="s">
        <v>279</v>
      </c>
      <c r="E50" s="40">
        <v>23210.000000000004</v>
      </c>
      <c r="F50" s="76">
        <f t="shared" si="0"/>
        <v>11605.000000000002</v>
      </c>
      <c r="G50" s="57" t="s">
        <v>197</v>
      </c>
      <c r="U50" s="14"/>
    </row>
    <row r="51" spans="1:48" s="5" customFormat="1" ht="11.25" customHeight="1" x14ac:dyDescent="0.2">
      <c r="A51" s="55">
        <v>9789500213233</v>
      </c>
      <c r="B51" s="10">
        <v>699697</v>
      </c>
      <c r="C51" s="11" t="s">
        <v>478</v>
      </c>
      <c r="D51" s="11" t="s">
        <v>479</v>
      </c>
      <c r="E51" s="40">
        <v>32700</v>
      </c>
      <c r="F51" s="76">
        <f t="shared" si="0"/>
        <v>16350</v>
      </c>
      <c r="G51" s="56" t="s">
        <v>480</v>
      </c>
      <c r="U51" s="14"/>
      <c r="V51" s="14"/>
    </row>
    <row r="52" spans="1:48" s="5" customFormat="1" ht="11.25" customHeight="1" x14ac:dyDescent="0.2">
      <c r="A52" s="55">
        <v>9789500209229</v>
      </c>
      <c r="B52" s="10">
        <v>639247</v>
      </c>
      <c r="C52" s="21" t="s">
        <v>429</v>
      </c>
      <c r="D52" s="22" t="s">
        <v>430</v>
      </c>
      <c r="E52" s="40">
        <v>28900</v>
      </c>
      <c r="F52" s="76">
        <f t="shared" si="0"/>
        <v>14450</v>
      </c>
      <c r="G52" s="57" t="s">
        <v>255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48" ht="11.25" customHeight="1" x14ac:dyDescent="0.2">
      <c r="A53" s="55">
        <v>9789500212953</v>
      </c>
      <c r="B53" s="10">
        <v>697474</v>
      </c>
      <c r="C53" s="21" t="s">
        <v>481</v>
      </c>
      <c r="D53" s="13" t="s">
        <v>482</v>
      </c>
      <c r="E53" s="40">
        <v>32700</v>
      </c>
      <c r="F53" s="76">
        <f t="shared" si="0"/>
        <v>16350</v>
      </c>
      <c r="G53" s="57" t="s">
        <v>11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s="5" customFormat="1" ht="11.25" customHeight="1" x14ac:dyDescent="0.2">
      <c r="A54" s="55">
        <v>9789500213301</v>
      </c>
      <c r="B54" s="10">
        <v>702717</v>
      </c>
      <c r="C54" s="11" t="s">
        <v>318</v>
      </c>
      <c r="D54" s="11" t="s">
        <v>319</v>
      </c>
      <c r="E54" s="40">
        <v>24900</v>
      </c>
      <c r="F54" s="76">
        <f t="shared" si="0"/>
        <v>12450</v>
      </c>
      <c r="G54" s="56" t="s">
        <v>171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V54" s="14"/>
    </row>
    <row r="55" spans="1:48" s="5" customFormat="1" ht="11.25" customHeight="1" x14ac:dyDescent="0.2">
      <c r="A55" s="55">
        <v>9789500212038</v>
      </c>
      <c r="B55" s="10">
        <v>686373</v>
      </c>
      <c r="C55" s="11" t="s">
        <v>488</v>
      </c>
      <c r="D55" s="11" t="s">
        <v>482</v>
      </c>
      <c r="E55" s="40">
        <v>33700</v>
      </c>
      <c r="F55" s="76">
        <f t="shared" si="0"/>
        <v>16850</v>
      </c>
      <c r="G55" s="57" t="s">
        <v>11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48" s="5" customFormat="1" ht="11.25" customHeight="1" x14ac:dyDescent="0.2">
      <c r="A56" s="55">
        <v>9789500215237</v>
      </c>
      <c r="B56" s="10">
        <v>717945</v>
      </c>
      <c r="C56" s="11" t="s">
        <v>161</v>
      </c>
      <c r="D56" s="11" t="s">
        <v>162</v>
      </c>
      <c r="E56" s="40">
        <v>17900</v>
      </c>
      <c r="F56" s="76">
        <f t="shared" si="0"/>
        <v>8950</v>
      </c>
      <c r="G56" s="56" t="s">
        <v>163</v>
      </c>
      <c r="U56" s="14"/>
      <c r="V56" s="14"/>
    </row>
    <row r="57" spans="1:48" s="5" customFormat="1" ht="11.25" customHeight="1" x14ac:dyDescent="0.2">
      <c r="A57" s="55">
        <v>9789500215169</v>
      </c>
      <c r="B57" s="10">
        <v>716995</v>
      </c>
      <c r="C57" s="11" t="s">
        <v>102</v>
      </c>
      <c r="D57" s="11" t="s">
        <v>103</v>
      </c>
      <c r="E57" s="40">
        <v>15900</v>
      </c>
      <c r="F57" s="76">
        <f t="shared" si="0"/>
        <v>7950</v>
      </c>
      <c r="G57" s="56" t="s">
        <v>71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</row>
    <row r="58" spans="1:48" s="5" customFormat="1" ht="11.25" customHeight="1" x14ac:dyDescent="0.2">
      <c r="A58" s="55">
        <v>9789500215671</v>
      </c>
      <c r="B58" s="10">
        <v>722605</v>
      </c>
      <c r="C58" s="24" t="s">
        <v>513</v>
      </c>
      <c r="D58" s="13" t="s">
        <v>514</v>
      </c>
      <c r="E58" s="40">
        <v>35900</v>
      </c>
      <c r="F58" s="76">
        <f t="shared" si="0"/>
        <v>17950</v>
      </c>
      <c r="G58" s="61" t="s">
        <v>515</v>
      </c>
      <c r="V58" s="14"/>
    </row>
    <row r="59" spans="1:48" s="5" customFormat="1" ht="11.25" customHeight="1" x14ac:dyDescent="0.2">
      <c r="A59" s="63">
        <v>9789500209557</v>
      </c>
      <c r="B59" s="10">
        <v>647013</v>
      </c>
      <c r="C59" s="28" t="s">
        <v>469</v>
      </c>
      <c r="D59" s="13" t="s">
        <v>470</v>
      </c>
      <c r="E59" s="40">
        <v>31000</v>
      </c>
      <c r="F59" s="76">
        <f t="shared" si="0"/>
        <v>15500</v>
      </c>
      <c r="G59" s="57" t="s">
        <v>135</v>
      </c>
      <c r="V59" s="14"/>
    </row>
    <row r="60" spans="1:48" ht="11.25" customHeight="1" x14ac:dyDescent="0.2">
      <c r="A60" s="55">
        <v>9789500211918</v>
      </c>
      <c r="B60" s="10">
        <v>685397</v>
      </c>
      <c r="C60" s="11" t="s">
        <v>496</v>
      </c>
      <c r="D60" s="11" t="s">
        <v>497</v>
      </c>
      <c r="E60" s="40">
        <v>34500</v>
      </c>
      <c r="F60" s="76">
        <f t="shared" si="0"/>
        <v>17250</v>
      </c>
      <c r="G60" s="57" t="s">
        <v>135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s="5" customFormat="1" ht="11.25" customHeight="1" x14ac:dyDescent="0.2">
      <c r="A61" s="55">
        <v>9789500208604</v>
      </c>
      <c r="B61" s="10">
        <v>593815</v>
      </c>
      <c r="C61" s="11" t="s">
        <v>621</v>
      </c>
      <c r="D61" s="13" t="s">
        <v>622</v>
      </c>
      <c r="E61" s="40">
        <v>21200</v>
      </c>
      <c r="F61" s="76">
        <f t="shared" si="0"/>
        <v>10600</v>
      </c>
      <c r="G61" s="57" t="s">
        <v>200</v>
      </c>
      <c r="U61" s="14"/>
    </row>
    <row r="62" spans="1:48" s="5" customFormat="1" ht="11.25" customHeight="1" x14ac:dyDescent="0.2">
      <c r="A62" s="55">
        <v>9789500215220</v>
      </c>
      <c r="B62" s="10">
        <v>717943</v>
      </c>
      <c r="C62" s="11" t="s">
        <v>164</v>
      </c>
      <c r="D62" s="11" t="s">
        <v>165</v>
      </c>
      <c r="E62" s="40">
        <v>18700</v>
      </c>
      <c r="F62" s="76">
        <f t="shared" si="0"/>
        <v>9350</v>
      </c>
      <c r="G62" s="56" t="s">
        <v>18</v>
      </c>
      <c r="U62" s="14"/>
      <c r="V62" s="14"/>
    </row>
    <row r="63" spans="1:48" s="5" customFormat="1" ht="11.25" customHeight="1" x14ac:dyDescent="0.2">
      <c r="A63" s="55">
        <v>9789500213820</v>
      </c>
      <c r="B63" s="10">
        <v>706237</v>
      </c>
      <c r="C63" s="11" t="s">
        <v>463</v>
      </c>
      <c r="D63" s="11" t="s">
        <v>464</v>
      </c>
      <c r="E63" s="42">
        <v>30900</v>
      </c>
      <c r="F63" s="76">
        <f t="shared" si="0"/>
        <v>15450</v>
      </c>
      <c r="G63" s="56" t="s">
        <v>465</v>
      </c>
      <c r="V63" s="14"/>
    </row>
    <row r="64" spans="1:48" ht="11.25" customHeight="1" x14ac:dyDescent="0.2">
      <c r="A64" s="55">
        <v>9789500213424</v>
      </c>
      <c r="B64" s="10">
        <v>703397</v>
      </c>
      <c r="C64" s="11" t="s">
        <v>51</v>
      </c>
      <c r="D64" s="11" t="s">
        <v>52</v>
      </c>
      <c r="E64" s="40">
        <v>14500</v>
      </c>
      <c r="F64" s="76">
        <f t="shared" si="0"/>
        <v>7250</v>
      </c>
      <c r="G64" s="56" t="s">
        <v>47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5"/>
    </row>
    <row r="65" spans="1:48" ht="11.25" customHeight="1" x14ac:dyDescent="0.2">
      <c r="A65" s="55">
        <v>9789500212236</v>
      </c>
      <c r="B65" s="10">
        <v>688408</v>
      </c>
      <c r="C65" s="11" t="s">
        <v>599</v>
      </c>
      <c r="D65" s="19" t="s">
        <v>600</v>
      </c>
      <c r="E65" s="40">
        <v>119570.00000000001</v>
      </c>
      <c r="F65" s="76">
        <f t="shared" ref="F65:F126" si="1">+E65/2</f>
        <v>59785.000000000007</v>
      </c>
      <c r="G65" s="57" t="s">
        <v>197</v>
      </c>
      <c r="U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ht="11.25" customHeight="1" x14ac:dyDescent="0.2">
      <c r="A66" s="55">
        <v>9789500212311</v>
      </c>
      <c r="B66" s="10">
        <v>689371</v>
      </c>
      <c r="C66" s="11" t="s">
        <v>487</v>
      </c>
      <c r="D66" s="19" t="s">
        <v>464</v>
      </c>
      <c r="E66" s="40">
        <v>32800</v>
      </c>
      <c r="F66" s="76">
        <f t="shared" si="1"/>
        <v>16400</v>
      </c>
      <c r="G66" s="57" t="s">
        <v>331</v>
      </c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s="5" customFormat="1" ht="11.25" customHeight="1" x14ac:dyDescent="0.2">
      <c r="A67" s="55">
        <v>9789500213837</v>
      </c>
      <c r="B67" s="10">
        <v>706236</v>
      </c>
      <c r="C67" s="11" t="s">
        <v>256</v>
      </c>
      <c r="D67" s="11" t="s">
        <v>257</v>
      </c>
      <c r="E67" s="42">
        <v>22900</v>
      </c>
      <c r="F67" s="76">
        <f t="shared" si="1"/>
        <v>11450</v>
      </c>
      <c r="G67" s="56" t="s">
        <v>258</v>
      </c>
      <c r="V67" s="14"/>
    </row>
    <row r="68" spans="1:48" s="5" customFormat="1" ht="11.25" customHeight="1" x14ac:dyDescent="0.2">
      <c r="A68" s="55">
        <v>9789500212786</v>
      </c>
      <c r="B68" s="10">
        <v>695679</v>
      </c>
      <c r="C68" s="21" t="s">
        <v>321</v>
      </c>
      <c r="D68" s="13" t="s">
        <v>244</v>
      </c>
      <c r="E68" s="40">
        <v>24900</v>
      </c>
      <c r="F68" s="76">
        <f t="shared" si="1"/>
        <v>12450</v>
      </c>
      <c r="G68" s="57" t="s">
        <v>322</v>
      </c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</row>
    <row r="69" spans="1:48" ht="11.25" customHeight="1" x14ac:dyDescent="0.2">
      <c r="A69" s="55">
        <v>9789500215381</v>
      </c>
      <c r="B69" s="10">
        <v>718920</v>
      </c>
      <c r="C69" s="24" t="s">
        <v>68</v>
      </c>
      <c r="D69" s="11" t="s">
        <v>69</v>
      </c>
      <c r="E69" s="40">
        <v>15200</v>
      </c>
      <c r="F69" s="76">
        <f t="shared" si="1"/>
        <v>7600</v>
      </c>
      <c r="G69" s="61" t="s">
        <v>70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48" ht="11.25" customHeight="1" x14ac:dyDescent="0.2">
      <c r="A70" s="55">
        <v>9789500215039</v>
      </c>
      <c r="B70" s="10">
        <v>715426</v>
      </c>
      <c r="C70" s="11" t="s">
        <v>72</v>
      </c>
      <c r="D70" s="11" t="s">
        <v>73</v>
      </c>
      <c r="E70" s="40">
        <v>15200</v>
      </c>
      <c r="F70" s="76">
        <f t="shared" si="1"/>
        <v>7600</v>
      </c>
      <c r="G70" s="56" t="s">
        <v>71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48" ht="11.25" customHeight="1" x14ac:dyDescent="0.2">
      <c r="A71" s="64">
        <v>9789500214711</v>
      </c>
      <c r="B71" s="29">
        <v>713085</v>
      </c>
      <c r="C71" s="30" t="s">
        <v>74</v>
      </c>
      <c r="D71" s="30" t="s">
        <v>73</v>
      </c>
      <c r="E71" s="40">
        <v>15200</v>
      </c>
      <c r="F71" s="76">
        <f t="shared" si="1"/>
        <v>7600</v>
      </c>
      <c r="G71" s="65" t="s">
        <v>75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s="5" customFormat="1" ht="11.25" customHeight="1" x14ac:dyDescent="0.2">
      <c r="A72" s="55">
        <v>9789500208741</v>
      </c>
      <c r="B72" s="10">
        <v>591832</v>
      </c>
      <c r="C72" s="13" t="s">
        <v>623</v>
      </c>
      <c r="D72" s="26" t="s">
        <v>624</v>
      </c>
      <c r="E72" s="42">
        <v>17700</v>
      </c>
      <c r="F72" s="76">
        <f t="shared" si="1"/>
        <v>8850</v>
      </c>
      <c r="G72" s="57" t="s">
        <v>203</v>
      </c>
      <c r="U72" s="14"/>
      <c r="V72" s="14"/>
    </row>
    <row r="73" spans="1:48" ht="11.25" customHeight="1" x14ac:dyDescent="0.2">
      <c r="A73" s="55">
        <v>9789500211635</v>
      </c>
      <c r="B73" s="10">
        <v>682656</v>
      </c>
      <c r="C73" s="11" t="s">
        <v>568</v>
      </c>
      <c r="D73" s="11" t="s">
        <v>569</v>
      </c>
      <c r="E73" s="40">
        <v>52100</v>
      </c>
      <c r="F73" s="76">
        <f t="shared" si="1"/>
        <v>26050</v>
      </c>
      <c r="G73" s="57" t="s">
        <v>331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48" ht="11.25" customHeight="1" x14ac:dyDescent="0.2">
      <c r="A74" s="55">
        <v>9789500212878</v>
      </c>
      <c r="B74" s="10">
        <v>697475</v>
      </c>
      <c r="C74" s="21" t="s">
        <v>572</v>
      </c>
      <c r="D74" s="13" t="s">
        <v>573</v>
      </c>
      <c r="E74" s="40">
        <v>54800</v>
      </c>
      <c r="F74" s="76">
        <f t="shared" si="1"/>
        <v>27400</v>
      </c>
      <c r="G74" s="57" t="s">
        <v>512</v>
      </c>
      <c r="U74" s="5"/>
    </row>
    <row r="75" spans="1:48" ht="11.25" customHeight="1" x14ac:dyDescent="0.2">
      <c r="A75" s="55">
        <v>9789500213899</v>
      </c>
      <c r="B75" s="10">
        <v>707253</v>
      </c>
      <c r="C75" s="11" t="s">
        <v>510</v>
      </c>
      <c r="D75" s="11" t="s">
        <v>511</v>
      </c>
      <c r="E75" s="40">
        <v>35900</v>
      </c>
      <c r="F75" s="76">
        <f t="shared" si="1"/>
        <v>17950</v>
      </c>
      <c r="G75" s="56" t="s">
        <v>512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48" ht="11.25" customHeight="1" x14ac:dyDescent="0.2">
      <c r="A76" s="55">
        <v>9789500215602</v>
      </c>
      <c r="B76" s="10">
        <v>722599</v>
      </c>
      <c r="C76" s="24" t="s">
        <v>529</v>
      </c>
      <c r="D76" s="13" t="s">
        <v>530</v>
      </c>
      <c r="E76" s="40">
        <v>39500</v>
      </c>
      <c r="F76" s="76">
        <f t="shared" si="1"/>
        <v>19750</v>
      </c>
      <c r="G76" s="61" t="s">
        <v>531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11.25" customHeight="1" x14ac:dyDescent="0.2">
      <c r="A77" s="55">
        <v>9789500211857</v>
      </c>
      <c r="B77" s="10">
        <v>684675</v>
      </c>
      <c r="C77" s="11" t="s">
        <v>625</v>
      </c>
      <c r="D77" s="11" t="s">
        <v>626</v>
      </c>
      <c r="E77" s="40">
        <v>14900</v>
      </c>
      <c r="F77" s="76">
        <f t="shared" si="1"/>
        <v>7450</v>
      </c>
      <c r="G77" s="57" t="s">
        <v>18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V77" s="5"/>
    </row>
    <row r="78" spans="1:48" s="5" customFormat="1" ht="11.25" customHeight="1" x14ac:dyDescent="0.2">
      <c r="A78" s="55">
        <v>9789500212069</v>
      </c>
      <c r="B78" s="10">
        <v>688423</v>
      </c>
      <c r="C78" s="11" t="s">
        <v>128</v>
      </c>
      <c r="D78" s="11" t="s">
        <v>126</v>
      </c>
      <c r="E78" s="40">
        <v>16900</v>
      </c>
      <c r="F78" s="76">
        <f t="shared" si="1"/>
        <v>8450</v>
      </c>
      <c r="G78" s="57" t="s">
        <v>18</v>
      </c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</row>
    <row r="79" spans="1:48" ht="11.25" customHeight="1" x14ac:dyDescent="0.2">
      <c r="A79" s="55">
        <v>9789500211895</v>
      </c>
      <c r="B79" s="10">
        <v>685399</v>
      </c>
      <c r="C79" s="11" t="s">
        <v>130</v>
      </c>
      <c r="D79" s="11" t="s">
        <v>126</v>
      </c>
      <c r="E79" s="40">
        <v>16900</v>
      </c>
      <c r="F79" s="76">
        <f t="shared" si="1"/>
        <v>8450</v>
      </c>
      <c r="G79" s="57" t="s">
        <v>18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48" ht="11.25" customHeight="1" x14ac:dyDescent="0.2">
      <c r="A80" s="55">
        <v>9789500212342</v>
      </c>
      <c r="B80" s="10">
        <v>690837</v>
      </c>
      <c r="C80" s="11" t="s">
        <v>127</v>
      </c>
      <c r="D80" s="11" t="s">
        <v>126</v>
      </c>
      <c r="E80" s="40">
        <v>16900</v>
      </c>
      <c r="F80" s="76">
        <f t="shared" si="1"/>
        <v>8450</v>
      </c>
      <c r="G80" s="57" t="s">
        <v>18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48" ht="11.25" customHeight="1" x14ac:dyDescent="0.2">
      <c r="A81" s="55">
        <v>9789500209236</v>
      </c>
      <c r="B81" s="10">
        <v>648600</v>
      </c>
      <c r="C81" s="11" t="s">
        <v>141</v>
      </c>
      <c r="D81" s="18" t="s">
        <v>140</v>
      </c>
      <c r="E81" s="40">
        <v>17900</v>
      </c>
      <c r="F81" s="76">
        <f t="shared" si="1"/>
        <v>8950</v>
      </c>
      <c r="G81" s="57" t="s">
        <v>18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V81" s="5"/>
    </row>
    <row r="82" spans="1:48" ht="11.25" customHeight="1" x14ac:dyDescent="0.2">
      <c r="A82" s="55">
        <v>9789500216128</v>
      </c>
      <c r="B82" s="13">
        <v>728113</v>
      </c>
      <c r="C82" s="13" t="s">
        <v>4</v>
      </c>
      <c r="D82" s="25" t="s">
        <v>5</v>
      </c>
      <c r="E82" s="40">
        <v>23500</v>
      </c>
      <c r="F82" s="76">
        <f t="shared" si="1"/>
        <v>11750</v>
      </c>
      <c r="G82" s="57" t="s">
        <v>6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ht="11.25" customHeight="1" x14ac:dyDescent="0.2">
      <c r="A83" s="66">
        <v>9789500298780</v>
      </c>
      <c r="B83" s="10">
        <v>609572</v>
      </c>
      <c r="C83" s="24" t="s">
        <v>30</v>
      </c>
      <c r="D83" s="10" t="s">
        <v>31</v>
      </c>
      <c r="E83" s="42">
        <v>8200</v>
      </c>
      <c r="F83" s="76">
        <f t="shared" si="1"/>
        <v>4100</v>
      </c>
      <c r="G83" s="57" t="s">
        <v>32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ht="11.25" customHeight="1" x14ac:dyDescent="0.2">
      <c r="A84" s="55">
        <v>9789500210690</v>
      </c>
      <c r="B84" s="10">
        <v>685398</v>
      </c>
      <c r="C84" s="11" t="s">
        <v>36</v>
      </c>
      <c r="D84" s="11" t="s">
        <v>37</v>
      </c>
      <c r="E84" s="40">
        <v>12600</v>
      </c>
      <c r="F84" s="76">
        <f t="shared" si="1"/>
        <v>6300</v>
      </c>
      <c r="G84" s="57" t="s">
        <v>18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5"/>
      <c r="V84" s="5"/>
    </row>
    <row r="85" spans="1:48" s="5" customFormat="1" ht="11.25" customHeight="1" x14ac:dyDescent="0.2">
      <c r="A85" s="55">
        <v>9789500214278</v>
      </c>
      <c r="B85" s="10">
        <v>710537</v>
      </c>
      <c r="C85" s="11" t="s">
        <v>324</v>
      </c>
      <c r="D85" s="11" t="s">
        <v>325</v>
      </c>
      <c r="E85" s="40">
        <v>24900</v>
      </c>
      <c r="F85" s="76">
        <f t="shared" si="1"/>
        <v>12450</v>
      </c>
      <c r="G85" s="56" t="s">
        <v>326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</row>
    <row r="86" spans="1:48" ht="11.25" customHeight="1" x14ac:dyDescent="0.2">
      <c r="A86" s="55">
        <v>9789500299435</v>
      </c>
      <c r="B86" s="10">
        <v>625981</v>
      </c>
      <c r="C86" s="11" t="s">
        <v>527</v>
      </c>
      <c r="D86" s="13" t="s">
        <v>528</v>
      </c>
      <c r="E86" s="40">
        <v>39000</v>
      </c>
      <c r="F86" s="76">
        <f t="shared" si="1"/>
        <v>19500</v>
      </c>
      <c r="G86" s="57" t="s">
        <v>18</v>
      </c>
      <c r="U86" s="5"/>
      <c r="V86" s="5"/>
    </row>
    <row r="87" spans="1:48" ht="11.25" customHeight="1" x14ac:dyDescent="0.2">
      <c r="A87" s="55">
        <v>9789500216012</v>
      </c>
      <c r="B87" s="10">
        <v>727009</v>
      </c>
      <c r="C87" s="11" t="s">
        <v>89</v>
      </c>
      <c r="D87" s="12" t="s">
        <v>90</v>
      </c>
      <c r="E87" s="40">
        <v>15700</v>
      </c>
      <c r="F87" s="76">
        <f t="shared" si="1"/>
        <v>7850</v>
      </c>
      <c r="G87" s="57" t="s">
        <v>18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48" ht="11.25" customHeight="1" x14ac:dyDescent="0.2">
      <c r="A88" s="55">
        <v>9789500212731</v>
      </c>
      <c r="B88" s="10">
        <v>694755</v>
      </c>
      <c r="C88" s="11" t="s">
        <v>627</v>
      </c>
      <c r="D88" s="11" t="s">
        <v>28</v>
      </c>
      <c r="E88" s="42">
        <v>13200</v>
      </c>
      <c r="F88" s="76">
        <f t="shared" si="1"/>
        <v>6600</v>
      </c>
      <c r="G88" s="57" t="s">
        <v>71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V88" s="5"/>
    </row>
    <row r="89" spans="1:48" ht="11.25" customHeight="1" x14ac:dyDescent="0.2">
      <c r="A89" s="55">
        <v>9789500213486</v>
      </c>
      <c r="B89" s="10">
        <v>703398</v>
      </c>
      <c r="C89" s="11" t="s">
        <v>628</v>
      </c>
      <c r="D89" s="11" t="s">
        <v>92</v>
      </c>
      <c r="E89" s="42">
        <v>13200</v>
      </c>
      <c r="F89" s="76">
        <f t="shared" si="1"/>
        <v>6600</v>
      </c>
      <c r="G89" s="57" t="s">
        <v>71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48" ht="11.25" customHeight="1" x14ac:dyDescent="0.2">
      <c r="A90" s="55">
        <v>9789500210157</v>
      </c>
      <c r="B90" s="22">
        <v>668113</v>
      </c>
      <c r="C90" s="11" t="s">
        <v>91</v>
      </c>
      <c r="D90" s="13" t="s">
        <v>92</v>
      </c>
      <c r="E90" s="42">
        <v>15700</v>
      </c>
      <c r="F90" s="76">
        <f t="shared" si="1"/>
        <v>7850</v>
      </c>
      <c r="G90" s="57" t="s">
        <v>18</v>
      </c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x14ac:dyDescent="0.2">
      <c r="A91" s="55">
        <v>9789500210416</v>
      </c>
      <c r="B91" s="20">
        <v>673647</v>
      </c>
      <c r="C91" s="11" t="s">
        <v>93</v>
      </c>
      <c r="D91" s="13" t="s">
        <v>92</v>
      </c>
      <c r="E91" s="42">
        <v>15700</v>
      </c>
      <c r="F91" s="76">
        <f t="shared" si="1"/>
        <v>7850</v>
      </c>
      <c r="G91" s="57" t="s">
        <v>18</v>
      </c>
      <c r="U91" s="5"/>
      <c r="V91" s="5"/>
    </row>
    <row r="92" spans="1:48" ht="11.25" customHeight="1" x14ac:dyDescent="0.2">
      <c r="A92" s="55">
        <v>9789500211178</v>
      </c>
      <c r="B92" s="10">
        <v>678281</v>
      </c>
      <c r="C92" s="11" t="s">
        <v>94</v>
      </c>
      <c r="D92" s="13" t="s">
        <v>95</v>
      </c>
      <c r="E92" s="42">
        <v>15700</v>
      </c>
      <c r="F92" s="76">
        <f t="shared" si="1"/>
        <v>7850</v>
      </c>
      <c r="G92" s="57" t="s">
        <v>18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V92" s="5"/>
    </row>
    <row r="93" spans="1:48" ht="11.25" customHeight="1" x14ac:dyDescent="0.2">
      <c r="A93" s="55">
        <v>9789500211925</v>
      </c>
      <c r="B93" s="10">
        <v>685401</v>
      </c>
      <c r="C93" s="11" t="s">
        <v>96</v>
      </c>
      <c r="D93" s="11" t="s">
        <v>97</v>
      </c>
      <c r="E93" s="42">
        <v>15700</v>
      </c>
      <c r="F93" s="76">
        <f t="shared" si="1"/>
        <v>7850</v>
      </c>
      <c r="G93" s="57" t="s">
        <v>18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V93" s="5"/>
    </row>
    <row r="94" spans="1:48" ht="11.25" customHeight="1" x14ac:dyDescent="0.2">
      <c r="A94" s="55">
        <v>9789500212489</v>
      </c>
      <c r="B94" s="10">
        <v>692882</v>
      </c>
      <c r="C94" s="11" t="s">
        <v>98</v>
      </c>
      <c r="D94" s="12" t="s">
        <v>99</v>
      </c>
      <c r="E94" s="42">
        <v>15700</v>
      </c>
      <c r="F94" s="76">
        <f t="shared" si="1"/>
        <v>7850</v>
      </c>
      <c r="G94" s="57" t="s">
        <v>71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V94" s="5"/>
    </row>
    <row r="95" spans="1:48" s="5" customFormat="1" ht="11.25" customHeight="1" x14ac:dyDescent="0.2">
      <c r="A95" s="55">
        <v>9789500213189</v>
      </c>
      <c r="B95" s="10">
        <v>698861</v>
      </c>
      <c r="C95" s="21" t="s">
        <v>100</v>
      </c>
      <c r="D95" s="13" t="s">
        <v>97</v>
      </c>
      <c r="E95" s="42">
        <v>15700</v>
      </c>
      <c r="F95" s="76">
        <f t="shared" si="1"/>
        <v>7850</v>
      </c>
      <c r="G95" s="57" t="s">
        <v>18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</row>
    <row r="96" spans="1:48" ht="11.25" customHeight="1" x14ac:dyDescent="0.2">
      <c r="A96" s="59">
        <v>9789500216074</v>
      </c>
      <c r="B96" s="13">
        <v>728157</v>
      </c>
      <c r="C96" s="13" t="s">
        <v>19</v>
      </c>
      <c r="D96" s="13" t="s">
        <v>16</v>
      </c>
      <c r="E96" s="40">
        <v>24500</v>
      </c>
      <c r="F96" s="76">
        <f t="shared" si="1"/>
        <v>12250</v>
      </c>
      <c r="G96" s="57" t="s">
        <v>20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48" ht="11.25" customHeight="1" x14ac:dyDescent="0.2">
      <c r="A97" s="55">
        <v>9789500216135</v>
      </c>
      <c r="B97" s="10">
        <v>728156</v>
      </c>
      <c r="C97" s="11" t="s">
        <v>15</v>
      </c>
      <c r="D97" s="12" t="s">
        <v>16</v>
      </c>
      <c r="E97" s="40">
        <v>15800</v>
      </c>
      <c r="F97" s="76">
        <f t="shared" si="1"/>
        <v>7900</v>
      </c>
      <c r="G97" s="57" t="s">
        <v>17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48" ht="11.25" customHeight="1" x14ac:dyDescent="0.2">
      <c r="A98" s="55">
        <v>9789500215398</v>
      </c>
      <c r="B98" s="10">
        <v>718511</v>
      </c>
      <c r="C98" s="11" t="s">
        <v>101</v>
      </c>
      <c r="D98" s="11" t="s">
        <v>16</v>
      </c>
      <c r="E98" s="40">
        <v>15800</v>
      </c>
      <c r="F98" s="76">
        <f t="shared" si="1"/>
        <v>7900</v>
      </c>
      <c r="G98" s="56" t="s">
        <v>18</v>
      </c>
      <c r="V98" s="5"/>
    </row>
    <row r="99" spans="1:48" ht="11.25" customHeight="1" x14ac:dyDescent="0.2">
      <c r="A99" s="55">
        <v>9789500214803</v>
      </c>
      <c r="B99" s="10">
        <v>713925</v>
      </c>
      <c r="C99" s="11" t="s">
        <v>169</v>
      </c>
      <c r="D99" s="11" t="s">
        <v>170</v>
      </c>
      <c r="E99" s="40">
        <v>18900</v>
      </c>
      <c r="F99" s="76">
        <f t="shared" si="1"/>
        <v>9450</v>
      </c>
      <c r="G99" s="56" t="s">
        <v>171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48" ht="11.25" customHeight="1" x14ac:dyDescent="0.2">
      <c r="A100" s="55">
        <v>9789500215800</v>
      </c>
      <c r="B100" s="13">
        <v>725161</v>
      </c>
      <c r="C100" s="13" t="s">
        <v>399</v>
      </c>
      <c r="D100" s="25" t="s">
        <v>400</v>
      </c>
      <c r="E100" s="40">
        <v>26900</v>
      </c>
      <c r="F100" s="76">
        <f t="shared" si="1"/>
        <v>13450</v>
      </c>
      <c r="G100" s="57" t="s">
        <v>401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V100" s="5"/>
    </row>
    <row r="101" spans="1:48" ht="11.25" customHeight="1" x14ac:dyDescent="0.2">
      <c r="A101" s="55">
        <v>9789500214520</v>
      </c>
      <c r="B101" s="10">
        <v>711849</v>
      </c>
      <c r="C101" s="11" t="s">
        <v>629</v>
      </c>
      <c r="D101" s="11" t="s">
        <v>630</v>
      </c>
      <c r="E101" s="40">
        <v>16000</v>
      </c>
      <c r="F101" s="76">
        <f t="shared" si="1"/>
        <v>8000</v>
      </c>
      <c r="G101" s="56" t="s">
        <v>631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48" s="5" customFormat="1" ht="11.25" customHeight="1" x14ac:dyDescent="0.2">
      <c r="A102" s="55">
        <v>9789500214902</v>
      </c>
      <c r="B102" s="10">
        <v>714035</v>
      </c>
      <c r="C102" s="11" t="s">
        <v>438</v>
      </c>
      <c r="D102" s="11" t="s">
        <v>226</v>
      </c>
      <c r="E102" s="40">
        <v>28900</v>
      </c>
      <c r="F102" s="76">
        <f t="shared" si="1"/>
        <v>14450</v>
      </c>
      <c r="G102" s="56" t="s">
        <v>11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48" ht="11.25" customHeight="1" x14ac:dyDescent="0.2">
      <c r="A103" s="55">
        <v>9789500211253</v>
      </c>
      <c r="B103" s="10">
        <v>679307</v>
      </c>
      <c r="C103" s="11" t="s">
        <v>334</v>
      </c>
      <c r="D103" s="13" t="s">
        <v>335</v>
      </c>
      <c r="E103" s="40">
        <v>24900</v>
      </c>
      <c r="F103" s="76">
        <f t="shared" si="1"/>
        <v>12450</v>
      </c>
      <c r="G103" s="57" t="s">
        <v>331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48" ht="11.25" customHeight="1" x14ac:dyDescent="0.2">
      <c r="A104" s="55">
        <v>9789500212120</v>
      </c>
      <c r="B104" s="10">
        <v>688421</v>
      </c>
      <c r="C104" s="11" t="s">
        <v>333</v>
      </c>
      <c r="D104" s="12" t="s">
        <v>328</v>
      </c>
      <c r="E104" s="40">
        <v>24900</v>
      </c>
      <c r="F104" s="76">
        <f t="shared" si="1"/>
        <v>12450</v>
      </c>
      <c r="G104" s="57" t="s">
        <v>331</v>
      </c>
      <c r="U104" s="5"/>
    </row>
    <row r="105" spans="1:48" ht="11.25" customHeight="1" x14ac:dyDescent="0.2">
      <c r="A105" s="55">
        <v>9789500212328</v>
      </c>
      <c r="B105" s="10">
        <v>689373</v>
      </c>
      <c r="C105" s="11" t="s">
        <v>330</v>
      </c>
      <c r="D105" s="12" t="s">
        <v>328</v>
      </c>
      <c r="E105" s="40">
        <v>24900</v>
      </c>
      <c r="F105" s="76">
        <f t="shared" si="1"/>
        <v>12450</v>
      </c>
      <c r="G105" s="57" t="s">
        <v>331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48" ht="11.25" customHeight="1" x14ac:dyDescent="0.2">
      <c r="A106" s="55">
        <v>9789500212090</v>
      </c>
      <c r="B106" s="10">
        <v>688420</v>
      </c>
      <c r="C106" s="11" t="s">
        <v>332</v>
      </c>
      <c r="D106" s="12" t="s">
        <v>328</v>
      </c>
      <c r="E106" s="40">
        <v>24900</v>
      </c>
      <c r="F106" s="76">
        <f t="shared" si="1"/>
        <v>12450</v>
      </c>
      <c r="G106" s="57" t="s">
        <v>331</v>
      </c>
      <c r="U106" s="5"/>
    </row>
    <row r="107" spans="1:48" ht="11.25" customHeight="1" x14ac:dyDescent="0.2">
      <c r="A107" s="55">
        <v>9789500213592</v>
      </c>
      <c r="B107" s="10">
        <v>704436</v>
      </c>
      <c r="C107" s="11" t="s">
        <v>632</v>
      </c>
      <c r="D107" s="11" t="s">
        <v>633</v>
      </c>
      <c r="E107" s="40">
        <v>19900</v>
      </c>
      <c r="F107" s="76">
        <f t="shared" si="1"/>
        <v>9950</v>
      </c>
      <c r="G107" s="56" t="s">
        <v>71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48" ht="11.25" customHeight="1" x14ac:dyDescent="0.2">
      <c r="A108" s="55">
        <v>9789500212854</v>
      </c>
      <c r="B108" s="10">
        <v>696626</v>
      </c>
      <c r="C108" s="21" t="s">
        <v>634</v>
      </c>
      <c r="D108" s="13" t="s">
        <v>635</v>
      </c>
      <c r="E108" s="40">
        <v>19900</v>
      </c>
      <c r="F108" s="76">
        <f t="shared" si="1"/>
        <v>9950</v>
      </c>
      <c r="G108" s="57" t="s">
        <v>18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48" ht="11.25" customHeight="1" x14ac:dyDescent="0.2">
      <c r="A109" s="55">
        <v>9789500212960</v>
      </c>
      <c r="B109" s="10">
        <v>698774</v>
      </c>
      <c r="C109" s="11" t="s">
        <v>218</v>
      </c>
      <c r="D109" s="11" t="s">
        <v>219</v>
      </c>
      <c r="E109" s="40">
        <v>19900</v>
      </c>
      <c r="F109" s="76">
        <f t="shared" si="1"/>
        <v>9950</v>
      </c>
      <c r="G109" s="57" t="s">
        <v>18</v>
      </c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ht="11.25" customHeight="1" x14ac:dyDescent="0.2">
      <c r="A110" s="55">
        <v>9789500213813</v>
      </c>
      <c r="B110" s="10">
        <v>706235</v>
      </c>
      <c r="C110" s="11" t="s">
        <v>421</v>
      </c>
      <c r="D110" s="11" t="s">
        <v>422</v>
      </c>
      <c r="E110" s="42">
        <v>28900</v>
      </c>
      <c r="F110" s="76">
        <f t="shared" si="1"/>
        <v>14450</v>
      </c>
      <c r="G110" s="56" t="s">
        <v>423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V110" s="5"/>
    </row>
    <row r="111" spans="1:48" ht="11.25" customHeight="1" x14ac:dyDescent="0.2">
      <c r="A111" s="55">
        <v>9789500207164</v>
      </c>
      <c r="B111" s="10">
        <v>567503</v>
      </c>
      <c r="C111" s="13" t="s">
        <v>636</v>
      </c>
      <c r="D111" s="26" t="s">
        <v>637</v>
      </c>
      <c r="E111" s="41">
        <v>16000</v>
      </c>
      <c r="F111" s="76">
        <f t="shared" si="1"/>
        <v>8000</v>
      </c>
      <c r="G111" s="57" t="s">
        <v>3</v>
      </c>
      <c r="U111" s="5"/>
      <c r="V111" s="5"/>
    </row>
    <row r="112" spans="1:48" s="5" customFormat="1" ht="11.25" customHeight="1" x14ac:dyDescent="0.2">
      <c r="A112" s="55">
        <v>9789500253383</v>
      </c>
      <c r="B112" s="10">
        <v>392615</v>
      </c>
      <c r="C112" s="11" t="s">
        <v>33</v>
      </c>
      <c r="D112" s="13" t="s">
        <v>28</v>
      </c>
      <c r="E112" s="40">
        <v>9200</v>
      </c>
      <c r="F112" s="76">
        <f t="shared" si="1"/>
        <v>4600</v>
      </c>
      <c r="G112" s="57" t="s">
        <v>34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</row>
    <row r="113" spans="1:48" s="5" customFormat="1" ht="11.25" customHeight="1" x14ac:dyDescent="0.2">
      <c r="A113" s="55">
        <v>9789500253390</v>
      </c>
      <c r="B113" s="10">
        <v>392614</v>
      </c>
      <c r="C113" s="11" t="s">
        <v>35</v>
      </c>
      <c r="D113" s="13" t="s">
        <v>28</v>
      </c>
      <c r="E113" s="40">
        <v>11900</v>
      </c>
      <c r="F113" s="76">
        <f t="shared" si="1"/>
        <v>5950</v>
      </c>
      <c r="G113" s="57" t="s">
        <v>34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</row>
    <row r="114" spans="1:48" ht="11.25" customHeight="1" x14ac:dyDescent="0.2">
      <c r="A114" s="55">
        <v>9789500214285</v>
      </c>
      <c r="B114" s="10">
        <v>710536</v>
      </c>
      <c r="C114" s="11" t="s">
        <v>243</v>
      </c>
      <c r="D114" s="11" t="s">
        <v>244</v>
      </c>
      <c r="E114" s="40">
        <v>22300</v>
      </c>
      <c r="F114" s="76">
        <f t="shared" si="1"/>
        <v>11150</v>
      </c>
      <c r="G114" s="56" t="s">
        <v>245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V114" s="5"/>
    </row>
    <row r="115" spans="1:48" s="5" customFormat="1" ht="12" customHeight="1" x14ac:dyDescent="0.2">
      <c r="A115" s="55">
        <v>9789500215145</v>
      </c>
      <c r="B115" s="10">
        <v>722601</v>
      </c>
      <c r="C115" s="24" t="s">
        <v>353</v>
      </c>
      <c r="D115" s="13" t="s">
        <v>354</v>
      </c>
      <c r="E115" s="80">
        <v>25900</v>
      </c>
      <c r="F115" s="81">
        <f t="shared" si="1"/>
        <v>12950</v>
      </c>
      <c r="G115" s="61" t="s">
        <v>355</v>
      </c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</row>
    <row r="116" spans="1:48" s="5" customFormat="1" ht="11.25" customHeight="1" x14ac:dyDescent="0.2">
      <c r="A116" s="55">
        <v>9789500213035</v>
      </c>
      <c r="B116" s="10">
        <v>698748</v>
      </c>
      <c r="C116" s="11" t="s">
        <v>411</v>
      </c>
      <c r="D116" s="11" t="s">
        <v>412</v>
      </c>
      <c r="E116" s="40">
        <v>27800</v>
      </c>
      <c r="F116" s="76">
        <f t="shared" si="1"/>
        <v>13900</v>
      </c>
      <c r="G116" s="57" t="s">
        <v>413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</row>
    <row r="117" spans="1:48" ht="11.25" customHeight="1" x14ac:dyDescent="0.2">
      <c r="A117" s="55">
        <v>9789500213264</v>
      </c>
      <c r="B117" s="10">
        <v>700536</v>
      </c>
      <c r="C117" s="11" t="s">
        <v>397</v>
      </c>
      <c r="D117" s="11" t="s">
        <v>398</v>
      </c>
      <c r="E117" s="40">
        <v>26900</v>
      </c>
      <c r="F117" s="76">
        <f t="shared" si="1"/>
        <v>13450</v>
      </c>
      <c r="G117" s="56" t="s">
        <v>168</v>
      </c>
      <c r="U117" s="5"/>
      <c r="V117" s="5"/>
    </row>
    <row r="118" spans="1:48" ht="11.25" customHeight="1" x14ac:dyDescent="0.2">
      <c r="A118" s="55">
        <v>9789500211352</v>
      </c>
      <c r="B118" s="10">
        <v>680635</v>
      </c>
      <c r="C118" s="11" t="s">
        <v>238</v>
      </c>
      <c r="D118" s="13" t="s">
        <v>239</v>
      </c>
      <c r="E118" s="40">
        <v>21900</v>
      </c>
      <c r="F118" s="76">
        <f t="shared" si="1"/>
        <v>10950</v>
      </c>
      <c r="G118" s="57" t="s">
        <v>7</v>
      </c>
      <c r="V118" s="5"/>
    </row>
    <row r="119" spans="1:48" s="5" customFormat="1" ht="11.25" customHeight="1" x14ac:dyDescent="0.2">
      <c r="A119" s="55">
        <v>9789500212601</v>
      </c>
      <c r="B119" s="10">
        <v>692881</v>
      </c>
      <c r="C119" s="11" t="s">
        <v>443</v>
      </c>
      <c r="D119" s="11" t="s">
        <v>444</v>
      </c>
      <c r="E119" s="40">
        <v>29500</v>
      </c>
      <c r="F119" s="76">
        <f t="shared" si="1"/>
        <v>14750</v>
      </c>
      <c r="G119" s="57" t="s">
        <v>445</v>
      </c>
      <c r="V119" s="14"/>
    </row>
    <row r="120" spans="1:48" ht="11.25" customHeight="1" x14ac:dyDescent="0.2">
      <c r="A120" s="55">
        <v>9789500207874</v>
      </c>
      <c r="B120" s="10">
        <v>577625</v>
      </c>
      <c r="C120" s="13" t="s">
        <v>638</v>
      </c>
      <c r="D120" s="26" t="s">
        <v>80</v>
      </c>
      <c r="E120" s="40">
        <v>16000</v>
      </c>
      <c r="F120" s="76">
        <f t="shared" si="1"/>
        <v>8000</v>
      </c>
      <c r="G120" s="57" t="s">
        <v>3</v>
      </c>
      <c r="U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ht="11.25" customHeight="1" x14ac:dyDescent="0.2">
      <c r="A121" s="55">
        <v>9789500213790</v>
      </c>
      <c r="B121" s="10">
        <v>706239</v>
      </c>
      <c r="C121" s="11" t="s">
        <v>153</v>
      </c>
      <c r="D121" s="11" t="s">
        <v>145</v>
      </c>
      <c r="E121" s="42">
        <v>17900</v>
      </c>
      <c r="F121" s="76">
        <f t="shared" si="1"/>
        <v>8950</v>
      </c>
      <c r="G121" s="57" t="s">
        <v>154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ht="11.25" customHeight="1" x14ac:dyDescent="0.2">
      <c r="A122" s="55">
        <v>9789500213127</v>
      </c>
      <c r="B122" s="10">
        <v>705129</v>
      </c>
      <c r="C122" s="11" t="s">
        <v>566</v>
      </c>
      <c r="D122" s="11" t="s">
        <v>28</v>
      </c>
      <c r="E122" s="40">
        <v>51900</v>
      </c>
      <c r="F122" s="76">
        <f t="shared" si="1"/>
        <v>25950</v>
      </c>
      <c r="G122" s="56" t="s">
        <v>567</v>
      </c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ht="11.25" customHeight="1" x14ac:dyDescent="0.2">
      <c r="A123" s="55">
        <v>9789500210478</v>
      </c>
      <c r="B123" s="10">
        <v>674461</v>
      </c>
      <c r="C123" s="11" t="s">
        <v>523</v>
      </c>
      <c r="D123" s="13" t="s">
        <v>524</v>
      </c>
      <c r="E123" s="40">
        <v>36630</v>
      </c>
      <c r="F123" s="76">
        <f t="shared" si="1"/>
        <v>18315</v>
      </c>
      <c r="G123" s="57" t="s">
        <v>197</v>
      </c>
      <c r="V123" s="5"/>
    </row>
    <row r="124" spans="1:48" ht="11.25" customHeight="1" x14ac:dyDescent="0.2">
      <c r="A124" s="55">
        <v>9789500210805</v>
      </c>
      <c r="B124" s="10">
        <v>677292</v>
      </c>
      <c r="C124" s="11" t="s">
        <v>286</v>
      </c>
      <c r="D124" s="13" t="s">
        <v>287</v>
      </c>
      <c r="E124" s="40">
        <v>23800</v>
      </c>
      <c r="F124" s="76">
        <f t="shared" si="1"/>
        <v>11900</v>
      </c>
      <c r="G124" s="57" t="s">
        <v>197</v>
      </c>
      <c r="V124" s="5"/>
    </row>
    <row r="125" spans="1:48" ht="11.25" customHeight="1" x14ac:dyDescent="0.2">
      <c r="A125" s="55">
        <v>9789500215329</v>
      </c>
      <c r="B125" s="13">
        <v>725693</v>
      </c>
      <c r="C125" s="13" t="s">
        <v>300</v>
      </c>
      <c r="D125" s="25" t="s">
        <v>107</v>
      </c>
      <c r="E125" s="40">
        <v>23900</v>
      </c>
      <c r="F125" s="76">
        <f t="shared" si="1"/>
        <v>11950</v>
      </c>
      <c r="G125" s="57" t="s">
        <v>71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ht="11.25" customHeight="1" x14ac:dyDescent="0.2">
      <c r="A126" s="55">
        <v>9789500215312</v>
      </c>
      <c r="B126" s="10">
        <v>725694</v>
      </c>
      <c r="C126" s="11" t="s">
        <v>301</v>
      </c>
      <c r="D126" s="12" t="s">
        <v>107</v>
      </c>
      <c r="E126" s="40">
        <v>23900</v>
      </c>
      <c r="F126" s="76">
        <f t="shared" si="1"/>
        <v>11950</v>
      </c>
      <c r="G126" s="57" t="s">
        <v>71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48" ht="11.25" customHeight="1" x14ac:dyDescent="0.2">
      <c r="A127" s="55">
        <v>9789500215824</v>
      </c>
      <c r="B127" s="13">
        <v>725188</v>
      </c>
      <c r="C127" s="13" t="s">
        <v>144</v>
      </c>
      <c r="D127" s="13" t="s">
        <v>145</v>
      </c>
      <c r="E127" s="40">
        <v>17900</v>
      </c>
      <c r="F127" s="76">
        <f t="shared" ref="F127:F187" si="2">+E127/2</f>
        <v>8950</v>
      </c>
      <c r="G127" s="57" t="s">
        <v>146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48" ht="11.25" customHeight="1" x14ac:dyDescent="0.2">
      <c r="A128" s="55">
        <v>9789500211536</v>
      </c>
      <c r="B128" s="10">
        <v>681370</v>
      </c>
      <c r="C128" s="11" t="s">
        <v>53</v>
      </c>
      <c r="D128" s="11" t="s">
        <v>54</v>
      </c>
      <c r="E128" s="40">
        <v>14500</v>
      </c>
      <c r="F128" s="76">
        <f t="shared" si="2"/>
        <v>7250</v>
      </c>
      <c r="G128" s="57" t="s">
        <v>47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V128" s="5"/>
    </row>
    <row r="129" spans="1:48" s="5" customFormat="1" ht="11.25" customHeight="1" x14ac:dyDescent="0.2">
      <c r="A129" s="55">
        <v>9789500215473</v>
      </c>
      <c r="B129" s="10">
        <v>719964</v>
      </c>
      <c r="C129" s="24" t="s">
        <v>44</v>
      </c>
      <c r="D129" s="13" t="s">
        <v>45</v>
      </c>
      <c r="E129" s="40">
        <v>14500</v>
      </c>
      <c r="F129" s="76">
        <f t="shared" si="2"/>
        <v>7250</v>
      </c>
      <c r="G129" s="61" t="s">
        <v>46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</row>
    <row r="130" spans="1:48" s="5" customFormat="1" ht="11.25" customHeight="1" x14ac:dyDescent="0.2">
      <c r="A130" s="55">
        <v>9789500212540</v>
      </c>
      <c r="B130" s="10">
        <v>691779</v>
      </c>
      <c r="C130" s="11" t="s">
        <v>458</v>
      </c>
      <c r="D130" s="11" t="s">
        <v>459</v>
      </c>
      <c r="E130" s="40">
        <v>29900</v>
      </c>
      <c r="F130" s="76">
        <f t="shared" si="2"/>
        <v>14950</v>
      </c>
      <c r="G130" s="57" t="s">
        <v>11</v>
      </c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</row>
    <row r="131" spans="1:48" s="5" customFormat="1" ht="11.25" customHeight="1" x14ac:dyDescent="0.2">
      <c r="A131" s="55">
        <v>9789500212502</v>
      </c>
      <c r="B131" s="10">
        <v>691781</v>
      </c>
      <c r="C131" s="11" t="s">
        <v>439</v>
      </c>
      <c r="D131" s="11" t="s">
        <v>226</v>
      </c>
      <c r="E131" s="40">
        <v>28900</v>
      </c>
      <c r="F131" s="76">
        <f t="shared" si="2"/>
        <v>14450</v>
      </c>
      <c r="G131" s="57" t="s">
        <v>11</v>
      </c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</row>
    <row r="132" spans="1:48" s="5" customFormat="1" ht="11.25" customHeight="1" x14ac:dyDescent="0.2">
      <c r="A132" s="59">
        <v>9789500215817</v>
      </c>
      <c r="B132" s="13">
        <v>725174</v>
      </c>
      <c r="C132" s="13" t="s">
        <v>225</v>
      </c>
      <c r="D132" s="13" t="s">
        <v>226</v>
      </c>
      <c r="E132" s="40">
        <v>20500</v>
      </c>
      <c r="F132" s="76">
        <f t="shared" si="2"/>
        <v>10250</v>
      </c>
      <c r="G132" s="56" t="s">
        <v>227</v>
      </c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</row>
    <row r="133" spans="1:48" s="5" customFormat="1" ht="11.25" customHeight="1" x14ac:dyDescent="0.2">
      <c r="A133" s="55">
        <v>9789500209816</v>
      </c>
      <c r="B133" s="10">
        <v>655251</v>
      </c>
      <c r="C133" s="11" t="s">
        <v>368</v>
      </c>
      <c r="D133" s="18" t="s">
        <v>283</v>
      </c>
      <c r="E133" s="41">
        <v>25900</v>
      </c>
      <c r="F133" s="76">
        <f t="shared" si="2"/>
        <v>12950</v>
      </c>
      <c r="G133" s="57" t="s">
        <v>3</v>
      </c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</row>
    <row r="134" spans="1:48" s="5" customFormat="1" ht="11.25" customHeight="1" x14ac:dyDescent="0.2">
      <c r="A134" s="55">
        <v>9789500212625</v>
      </c>
      <c r="B134" s="10">
        <v>693798</v>
      </c>
      <c r="C134" s="11" t="s">
        <v>55</v>
      </c>
      <c r="D134" s="11" t="s">
        <v>56</v>
      </c>
      <c r="E134" s="40">
        <v>14500</v>
      </c>
      <c r="F134" s="76">
        <f t="shared" si="2"/>
        <v>7250</v>
      </c>
      <c r="G134" s="57" t="s">
        <v>57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</row>
    <row r="135" spans="1:48" s="5" customFormat="1" ht="11.25" customHeight="1" x14ac:dyDescent="0.2">
      <c r="A135" s="62">
        <v>9789500299855</v>
      </c>
      <c r="B135" s="10">
        <v>639248</v>
      </c>
      <c r="C135" s="21" t="s">
        <v>639</v>
      </c>
      <c r="D135" s="22" t="s">
        <v>640</v>
      </c>
      <c r="E135" s="40">
        <v>24800</v>
      </c>
      <c r="F135" s="76">
        <f t="shared" si="2"/>
        <v>12400</v>
      </c>
      <c r="G135" s="57" t="s">
        <v>200</v>
      </c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</row>
    <row r="136" spans="1:48" s="5" customFormat="1" ht="11.25" customHeight="1" x14ac:dyDescent="0.2">
      <c r="A136" s="55">
        <v>9789500215794</v>
      </c>
      <c r="B136" s="13">
        <v>725156</v>
      </c>
      <c r="C136" s="13" t="s">
        <v>194</v>
      </c>
      <c r="D136" s="25" t="s">
        <v>195</v>
      </c>
      <c r="E136" s="40">
        <v>19580</v>
      </c>
      <c r="F136" s="76">
        <f t="shared" si="2"/>
        <v>9790</v>
      </c>
      <c r="G136" s="57" t="s">
        <v>196</v>
      </c>
      <c r="U136" s="14"/>
      <c r="V136" s="14"/>
    </row>
    <row r="137" spans="1:48" ht="11.25" customHeight="1" x14ac:dyDescent="0.2">
      <c r="A137" s="55">
        <v>9789500216029</v>
      </c>
      <c r="B137" s="13">
        <v>727017</v>
      </c>
      <c r="C137" s="13" t="s">
        <v>274</v>
      </c>
      <c r="D137" s="25" t="s">
        <v>275</v>
      </c>
      <c r="E137" s="40">
        <v>22900</v>
      </c>
      <c r="F137" s="76">
        <f t="shared" si="2"/>
        <v>11450</v>
      </c>
      <c r="G137" s="57" t="s">
        <v>18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ht="11.25" customHeight="1" x14ac:dyDescent="0.2">
      <c r="A138" s="55">
        <v>9789500210669</v>
      </c>
      <c r="B138" s="10">
        <v>681371</v>
      </c>
      <c r="C138" s="11" t="s">
        <v>502</v>
      </c>
      <c r="D138" s="11" t="s">
        <v>503</v>
      </c>
      <c r="E138" s="40">
        <v>35700</v>
      </c>
      <c r="F138" s="76">
        <f t="shared" si="2"/>
        <v>17850</v>
      </c>
      <c r="G138" s="57" t="s">
        <v>7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s="5" customFormat="1" ht="11.25" customHeight="1" x14ac:dyDescent="0.2">
      <c r="A139" s="55">
        <v>9789500211963</v>
      </c>
      <c r="B139" s="10">
        <v>686376</v>
      </c>
      <c r="C139" s="11" t="s">
        <v>641</v>
      </c>
      <c r="D139" s="11" t="s">
        <v>626</v>
      </c>
      <c r="E139" s="40">
        <v>14900</v>
      </c>
      <c r="F139" s="76">
        <f t="shared" si="2"/>
        <v>7450</v>
      </c>
      <c r="G139" s="57" t="s">
        <v>18</v>
      </c>
      <c r="V139" s="14"/>
    </row>
    <row r="140" spans="1:48" s="5" customFormat="1" ht="11.25" customHeight="1" x14ac:dyDescent="0.2">
      <c r="A140" s="55">
        <v>9789500208291</v>
      </c>
      <c r="B140" s="10">
        <v>586577</v>
      </c>
      <c r="C140" s="11" t="s">
        <v>340</v>
      </c>
      <c r="D140" s="13" t="s">
        <v>341</v>
      </c>
      <c r="E140" s="41">
        <v>24900</v>
      </c>
      <c r="F140" s="76">
        <f t="shared" si="2"/>
        <v>12450</v>
      </c>
      <c r="G140" s="57" t="s">
        <v>18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V140" s="14"/>
    </row>
    <row r="141" spans="1:48" s="5" customFormat="1" ht="11.25" customHeight="1" x14ac:dyDescent="0.2">
      <c r="A141" s="67">
        <v>9789500209014</v>
      </c>
      <c r="B141" s="31">
        <v>594406</v>
      </c>
      <c r="C141" s="32" t="s">
        <v>454</v>
      </c>
      <c r="D141" s="17" t="s">
        <v>455</v>
      </c>
      <c r="E141" s="43">
        <v>29700.000000000004</v>
      </c>
      <c r="F141" s="76">
        <f t="shared" si="2"/>
        <v>14850.000000000002</v>
      </c>
      <c r="G141" s="57" t="s">
        <v>197</v>
      </c>
      <c r="U141" s="14"/>
      <c r="V141" s="14"/>
    </row>
    <row r="142" spans="1:48" s="5" customFormat="1" ht="11.25" customHeight="1" x14ac:dyDescent="0.2">
      <c r="A142" s="55">
        <v>9789500211451</v>
      </c>
      <c r="B142" s="10">
        <v>682012</v>
      </c>
      <c r="C142" s="11" t="s">
        <v>642</v>
      </c>
      <c r="D142" s="11" t="s">
        <v>279</v>
      </c>
      <c r="E142" s="40">
        <v>32500</v>
      </c>
      <c r="F142" s="76">
        <f t="shared" si="2"/>
        <v>16250</v>
      </c>
      <c r="G142" s="57" t="s">
        <v>197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48" ht="11.25" customHeight="1" x14ac:dyDescent="0.2">
      <c r="A143" s="55">
        <v>9789500211468</v>
      </c>
      <c r="B143" s="10">
        <v>681369</v>
      </c>
      <c r="C143" s="11" t="s">
        <v>504</v>
      </c>
      <c r="D143" s="11" t="s">
        <v>505</v>
      </c>
      <c r="E143" s="40">
        <v>35750</v>
      </c>
      <c r="F143" s="76">
        <f t="shared" si="2"/>
        <v>17875</v>
      </c>
      <c r="G143" s="57" t="s">
        <v>197</v>
      </c>
      <c r="U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s="5" customFormat="1" ht="11.25" customHeight="1" x14ac:dyDescent="0.2">
      <c r="A144" s="55">
        <v>9789500215152</v>
      </c>
      <c r="B144" s="10">
        <v>716993</v>
      </c>
      <c r="C144" s="11" t="s">
        <v>253</v>
      </c>
      <c r="D144" s="11" t="s">
        <v>254</v>
      </c>
      <c r="E144" s="40">
        <v>22900</v>
      </c>
      <c r="F144" s="76">
        <f t="shared" si="2"/>
        <v>11450</v>
      </c>
      <c r="G144" s="56" t="s">
        <v>255</v>
      </c>
      <c r="U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</row>
    <row r="145" spans="1:48" s="5" customFormat="1" ht="11.25" customHeight="1" x14ac:dyDescent="0.2">
      <c r="A145" s="55">
        <v>9789500259224</v>
      </c>
      <c r="B145" s="10">
        <v>452787</v>
      </c>
      <c r="C145" s="11" t="s">
        <v>591</v>
      </c>
      <c r="D145" s="18" t="s">
        <v>64</v>
      </c>
      <c r="E145" s="40">
        <v>70500</v>
      </c>
      <c r="F145" s="76">
        <f t="shared" si="2"/>
        <v>35250</v>
      </c>
      <c r="G145" s="57" t="s">
        <v>65</v>
      </c>
      <c r="U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</row>
    <row r="146" spans="1:48" s="5" customFormat="1" ht="11.25" customHeight="1" x14ac:dyDescent="0.2">
      <c r="A146" s="55">
        <v>9789500212397</v>
      </c>
      <c r="B146" s="10">
        <v>690478</v>
      </c>
      <c r="C146" s="11" t="s">
        <v>643</v>
      </c>
      <c r="D146" s="12" t="s">
        <v>644</v>
      </c>
      <c r="E146" s="40">
        <v>49900</v>
      </c>
      <c r="F146" s="76">
        <f t="shared" si="2"/>
        <v>24950</v>
      </c>
      <c r="G146" s="57" t="s">
        <v>645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48" s="5" customFormat="1" ht="11.25" customHeight="1" x14ac:dyDescent="0.2">
      <c r="A147" s="55">
        <v>9789500209304</v>
      </c>
      <c r="B147" s="10">
        <v>647075</v>
      </c>
      <c r="C147" s="11" t="s">
        <v>175</v>
      </c>
      <c r="D147" s="10" t="s">
        <v>176</v>
      </c>
      <c r="E147" s="40">
        <v>18900</v>
      </c>
      <c r="F147" s="76">
        <f t="shared" si="2"/>
        <v>9450</v>
      </c>
      <c r="G147" s="57" t="s">
        <v>3</v>
      </c>
      <c r="U147" s="14"/>
      <c r="V147" s="14"/>
    </row>
    <row r="148" spans="1:48" ht="11.25" customHeight="1" x14ac:dyDescent="0.2">
      <c r="A148" s="63">
        <v>9789500209489</v>
      </c>
      <c r="B148" s="10">
        <v>645344</v>
      </c>
      <c r="C148" s="21" t="s">
        <v>136</v>
      </c>
      <c r="D148" s="13" t="s">
        <v>137</v>
      </c>
      <c r="E148" s="40">
        <v>17900</v>
      </c>
      <c r="F148" s="76">
        <f t="shared" si="2"/>
        <v>8950</v>
      </c>
      <c r="G148" s="57" t="s">
        <v>135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s="5" customFormat="1" ht="11.25" customHeight="1" x14ac:dyDescent="0.2">
      <c r="A149" s="55">
        <v>9789500210140</v>
      </c>
      <c r="B149" s="22">
        <v>668112</v>
      </c>
      <c r="C149" s="11" t="s">
        <v>206</v>
      </c>
      <c r="D149" s="13" t="s">
        <v>92</v>
      </c>
      <c r="E149" s="40">
        <v>19900</v>
      </c>
      <c r="F149" s="76">
        <f t="shared" si="2"/>
        <v>9950</v>
      </c>
      <c r="G149" s="57" t="s">
        <v>3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48" ht="12" customHeight="1" x14ac:dyDescent="0.2">
      <c r="A150" s="55">
        <v>9789500213219</v>
      </c>
      <c r="B150" s="10">
        <v>700537</v>
      </c>
      <c r="C150" s="11" t="s">
        <v>309</v>
      </c>
      <c r="D150" s="11" t="s">
        <v>310</v>
      </c>
      <c r="E150" s="40">
        <v>24900</v>
      </c>
      <c r="F150" s="76">
        <f t="shared" si="2"/>
        <v>12450</v>
      </c>
      <c r="G150" s="56" t="s">
        <v>311</v>
      </c>
      <c r="U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ht="11.25" customHeight="1" x14ac:dyDescent="0.2">
      <c r="A151" s="55">
        <v>2900507113952</v>
      </c>
      <c r="B151" s="10">
        <v>711395</v>
      </c>
      <c r="C151" s="11" t="s">
        <v>646</v>
      </c>
      <c r="D151" s="11" t="s">
        <v>31</v>
      </c>
      <c r="E151" s="40">
        <v>6500</v>
      </c>
      <c r="F151" s="76">
        <f t="shared" si="2"/>
        <v>3250</v>
      </c>
      <c r="G151" s="56" t="s">
        <v>647</v>
      </c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ht="11.25" customHeight="1" x14ac:dyDescent="0.2">
      <c r="A152" s="55">
        <v>9789500214933</v>
      </c>
      <c r="B152" s="10">
        <v>714586</v>
      </c>
      <c r="C152" s="11" t="s">
        <v>119</v>
      </c>
      <c r="D152" s="11" t="s">
        <v>120</v>
      </c>
      <c r="E152" s="40">
        <v>16900</v>
      </c>
      <c r="F152" s="76">
        <f t="shared" si="2"/>
        <v>8450</v>
      </c>
      <c r="G152" s="56" t="s">
        <v>121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ht="11.25" customHeight="1" x14ac:dyDescent="0.2">
      <c r="A153" s="55">
        <v>9789500213387</v>
      </c>
      <c r="B153" s="10">
        <v>702979</v>
      </c>
      <c r="C153" s="11" t="s">
        <v>369</v>
      </c>
      <c r="D153" s="11" t="s">
        <v>370</v>
      </c>
      <c r="E153" s="40">
        <v>25900</v>
      </c>
      <c r="F153" s="76">
        <f t="shared" si="2"/>
        <v>12950</v>
      </c>
      <c r="G153" s="56" t="s">
        <v>371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ht="11.25" customHeight="1" x14ac:dyDescent="0.2">
      <c r="A154" s="55">
        <v>9789500213943</v>
      </c>
      <c r="B154" s="10">
        <v>707943</v>
      </c>
      <c r="C154" s="11" t="s">
        <v>266</v>
      </c>
      <c r="D154" s="11" t="s">
        <v>267</v>
      </c>
      <c r="E154" s="40">
        <v>22900</v>
      </c>
      <c r="F154" s="76">
        <f t="shared" si="2"/>
        <v>11450</v>
      </c>
      <c r="G154" s="56" t="s">
        <v>268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48" ht="11.25" customHeight="1" x14ac:dyDescent="0.2">
      <c r="A155" s="55">
        <v>9789500211086</v>
      </c>
      <c r="B155" s="10">
        <v>677839</v>
      </c>
      <c r="C155" s="11" t="s">
        <v>361</v>
      </c>
      <c r="D155" s="13" t="s">
        <v>362</v>
      </c>
      <c r="E155" s="40">
        <v>25900</v>
      </c>
      <c r="F155" s="76">
        <f t="shared" si="2"/>
        <v>12950</v>
      </c>
      <c r="G155" s="57" t="s">
        <v>3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ht="11.25" customHeight="1" x14ac:dyDescent="0.2">
      <c r="A156" s="55">
        <v>9789500215480</v>
      </c>
      <c r="B156" s="10">
        <v>719961</v>
      </c>
      <c r="C156" s="24" t="s">
        <v>451</v>
      </c>
      <c r="D156" s="11" t="s">
        <v>447</v>
      </c>
      <c r="E156" s="40">
        <v>29700</v>
      </c>
      <c r="F156" s="76">
        <f t="shared" si="2"/>
        <v>14850</v>
      </c>
      <c r="G156" s="56" t="s">
        <v>452</v>
      </c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ht="11.25" customHeight="1" x14ac:dyDescent="0.2">
      <c r="A157" s="55">
        <v>9789500299497</v>
      </c>
      <c r="B157" s="10">
        <v>622048</v>
      </c>
      <c r="C157" s="11" t="s">
        <v>280</v>
      </c>
      <c r="D157" s="13" t="s">
        <v>281</v>
      </c>
      <c r="E157" s="40">
        <v>23500</v>
      </c>
      <c r="F157" s="76">
        <f t="shared" si="2"/>
        <v>11750</v>
      </c>
      <c r="G157" s="57" t="s">
        <v>135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V157" s="5"/>
    </row>
    <row r="158" spans="1:48" ht="11.25" customHeight="1" x14ac:dyDescent="0.2">
      <c r="A158" s="62">
        <v>9789500209908</v>
      </c>
      <c r="B158" s="13">
        <v>657292</v>
      </c>
      <c r="C158" s="21" t="s">
        <v>538</v>
      </c>
      <c r="D158" s="13" t="s">
        <v>539</v>
      </c>
      <c r="E158" s="40">
        <v>39900</v>
      </c>
      <c r="F158" s="76">
        <f t="shared" si="2"/>
        <v>19950</v>
      </c>
      <c r="G158" s="57" t="s">
        <v>255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V158" s="5"/>
    </row>
    <row r="159" spans="1:48" ht="11.25" customHeight="1" x14ac:dyDescent="0.2">
      <c r="A159" s="55">
        <v>9789500207850</v>
      </c>
      <c r="B159" s="10">
        <v>576586</v>
      </c>
      <c r="C159" s="13" t="s">
        <v>576</v>
      </c>
      <c r="D159" s="26" t="s">
        <v>577</v>
      </c>
      <c r="E159" s="44">
        <v>55500</v>
      </c>
      <c r="F159" s="76">
        <f t="shared" si="2"/>
        <v>27750</v>
      </c>
      <c r="G159" s="57" t="s">
        <v>203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V159" s="5"/>
    </row>
    <row r="160" spans="1:48" ht="11.25" customHeight="1" x14ac:dyDescent="0.2">
      <c r="A160" s="55">
        <v>9789500213875</v>
      </c>
      <c r="B160" s="10">
        <v>707252</v>
      </c>
      <c r="C160" s="11" t="s">
        <v>525</v>
      </c>
      <c r="D160" s="11" t="s">
        <v>526</v>
      </c>
      <c r="E160" s="40">
        <v>36900</v>
      </c>
      <c r="F160" s="76">
        <f t="shared" si="2"/>
        <v>18450</v>
      </c>
      <c r="G160" s="56" t="s">
        <v>255</v>
      </c>
      <c r="U160" s="5"/>
      <c r="V160" s="5"/>
    </row>
    <row r="161" spans="1:48" ht="11.25" customHeight="1" x14ac:dyDescent="0.2">
      <c r="A161" s="66">
        <v>9789500263634</v>
      </c>
      <c r="B161" s="10">
        <v>516660</v>
      </c>
      <c r="C161" s="11" t="s">
        <v>580</v>
      </c>
      <c r="D161" s="26" t="s">
        <v>577</v>
      </c>
      <c r="E161" s="44">
        <v>57500</v>
      </c>
      <c r="F161" s="76">
        <f t="shared" si="2"/>
        <v>28750</v>
      </c>
      <c r="G161" s="57" t="s">
        <v>203</v>
      </c>
      <c r="V161" s="5"/>
    </row>
    <row r="162" spans="1:48" s="5" customFormat="1" ht="11.25" customHeight="1" x14ac:dyDescent="0.2">
      <c r="A162" s="55">
        <v>9789500210034</v>
      </c>
      <c r="B162" s="10">
        <v>348212</v>
      </c>
      <c r="C162" s="11" t="s">
        <v>559</v>
      </c>
      <c r="D162" s="13" t="s">
        <v>560</v>
      </c>
      <c r="E162" s="40">
        <v>48900</v>
      </c>
      <c r="F162" s="76">
        <f t="shared" si="2"/>
        <v>24450</v>
      </c>
      <c r="G162" s="57" t="s">
        <v>135</v>
      </c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</row>
    <row r="163" spans="1:48" s="5" customFormat="1" ht="11.25" customHeight="1" x14ac:dyDescent="0.2">
      <c r="A163" s="64">
        <v>9789500214735</v>
      </c>
      <c r="B163" s="29">
        <v>713082</v>
      </c>
      <c r="C163" s="30" t="s">
        <v>588</v>
      </c>
      <c r="D163" s="30" t="s">
        <v>589</v>
      </c>
      <c r="E163" s="40">
        <v>68600</v>
      </c>
      <c r="F163" s="76">
        <f t="shared" si="2"/>
        <v>34300</v>
      </c>
      <c r="G163" s="65" t="s">
        <v>590</v>
      </c>
      <c r="U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</row>
    <row r="164" spans="1:48" ht="11.25" customHeight="1" x14ac:dyDescent="0.2">
      <c r="A164" s="55">
        <v>9789500212793</v>
      </c>
      <c r="B164" s="10">
        <v>695681</v>
      </c>
      <c r="C164" s="11" t="s">
        <v>648</v>
      </c>
      <c r="D164" s="11" t="s">
        <v>589</v>
      </c>
      <c r="E164" s="40">
        <v>32800</v>
      </c>
      <c r="F164" s="76">
        <f t="shared" si="2"/>
        <v>16400</v>
      </c>
      <c r="G164" s="57" t="s">
        <v>649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48" ht="11.25" customHeight="1" x14ac:dyDescent="0.2">
      <c r="A165" s="55">
        <v>9789500215053</v>
      </c>
      <c r="B165" s="10">
        <v>715421</v>
      </c>
      <c r="C165" s="24" t="s">
        <v>295</v>
      </c>
      <c r="D165" s="13" t="s">
        <v>296</v>
      </c>
      <c r="E165" s="40">
        <v>23900</v>
      </c>
      <c r="F165" s="76">
        <f t="shared" si="2"/>
        <v>11950</v>
      </c>
      <c r="G165" s="61" t="s">
        <v>297</v>
      </c>
      <c r="U165" s="5"/>
    </row>
    <row r="166" spans="1:48" ht="11.25" customHeight="1" x14ac:dyDescent="0.2">
      <c r="A166" s="55">
        <v>9789500214087</v>
      </c>
      <c r="B166" s="10">
        <v>709127</v>
      </c>
      <c r="C166" s="11" t="s">
        <v>424</v>
      </c>
      <c r="D166" s="11" t="s">
        <v>425</v>
      </c>
      <c r="E166" s="40">
        <v>28900</v>
      </c>
      <c r="F166" s="76">
        <f t="shared" si="2"/>
        <v>14450</v>
      </c>
      <c r="G166" s="56" t="s">
        <v>200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48" ht="11.25" customHeight="1" x14ac:dyDescent="0.2">
      <c r="A167" s="55">
        <v>9789500212472</v>
      </c>
      <c r="B167" s="10">
        <v>691782</v>
      </c>
      <c r="C167" s="11" t="s">
        <v>58</v>
      </c>
      <c r="D167" s="12" t="s">
        <v>59</v>
      </c>
      <c r="E167" s="42">
        <v>14500</v>
      </c>
      <c r="F167" s="76">
        <f t="shared" si="2"/>
        <v>7250</v>
      </c>
      <c r="G167" s="57" t="s">
        <v>57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48" ht="11.25" customHeight="1" x14ac:dyDescent="0.2">
      <c r="A168" s="55">
        <v>9789500214186</v>
      </c>
      <c r="B168" s="10">
        <v>709893</v>
      </c>
      <c r="C168" s="11" t="s">
        <v>228</v>
      </c>
      <c r="D168" s="11" t="s">
        <v>229</v>
      </c>
      <c r="E168" s="40">
        <v>21000</v>
      </c>
      <c r="F168" s="76">
        <f t="shared" si="2"/>
        <v>10500</v>
      </c>
      <c r="G168" s="57" t="s">
        <v>230</v>
      </c>
      <c r="U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ht="11.25" customHeight="1" x14ac:dyDescent="0.2">
      <c r="A169" s="55">
        <v>9789500215688</v>
      </c>
      <c r="B169" s="10">
        <v>722604</v>
      </c>
      <c r="C169" s="24" t="s">
        <v>651</v>
      </c>
      <c r="D169" s="13" t="s">
        <v>313</v>
      </c>
      <c r="E169" s="40">
        <v>27900</v>
      </c>
      <c r="F169" s="76">
        <f t="shared" si="2"/>
        <v>13950</v>
      </c>
      <c r="G169" s="61" t="s">
        <v>259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ht="11.25" customHeight="1" x14ac:dyDescent="0.2">
      <c r="A170" s="55">
        <v>9789500213202</v>
      </c>
      <c r="B170" s="10">
        <v>699695</v>
      </c>
      <c r="C170" s="11" t="s">
        <v>652</v>
      </c>
      <c r="D170" s="11" t="s">
        <v>653</v>
      </c>
      <c r="E170" s="40">
        <v>17600</v>
      </c>
      <c r="F170" s="76">
        <f t="shared" si="2"/>
        <v>8800</v>
      </c>
      <c r="G170" s="56" t="s">
        <v>171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48" ht="11.25" customHeight="1" x14ac:dyDescent="0.2">
      <c r="A171" s="55">
        <v>9789500212823</v>
      </c>
      <c r="B171" s="10">
        <v>696627</v>
      </c>
      <c r="C171" s="11" t="s">
        <v>159</v>
      </c>
      <c r="D171" s="11" t="s">
        <v>160</v>
      </c>
      <c r="E171" s="40">
        <v>17900</v>
      </c>
      <c r="F171" s="76">
        <f t="shared" si="2"/>
        <v>8950</v>
      </c>
      <c r="G171" s="57" t="s">
        <v>18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V171" s="5"/>
    </row>
    <row r="172" spans="1:48" ht="11.25" customHeight="1" x14ac:dyDescent="0.2">
      <c r="A172" s="55">
        <v>9789500215404</v>
      </c>
      <c r="B172" s="10">
        <v>718918</v>
      </c>
      <c r="C172" s="24" t="s">
        <v>449</v>
      </c>
      <c r="D172" s="13" t="s">
        <v>447</v>
      </c>
      <c r="E172" s="40">
        <v>29700</v>
      </c>
      <c r="F172" s="76">
        <f t="shared" si="2"/>
        <v>14850</v>
      </c>
      <c r="G172" s="61" t="s">
        <v>450</v>
      </c>
    </row>
    <row r="173" spans="1:48" ht="11.25" customHeight="1" x14ac:dyDescent="0.2">
      <c r="A173" s="55">
        <v>9789500210195</v>
      </c>
      <c r="B173" s="22">
        <v>669515</v>
      </c>
      <c r="C173" s="11" t="s">
        <v>246</v>
      </c>
      <c r="D173" s="13" t="s">
        <v>247</v>
      </c>
      <c r="E173" s="40">
        <v>22300</v>
      </c>
      <c r="F173" s="76">
        <f t="shared" si="2"/>
        <v>11150</v>
      </c>
      <c r="G173" s="57" t="s">
        <v>3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V173" s="5"/>
    </row>
    <row r="174" spans="1:48" s="5" customFormat="1" ht="11.25" customHeight="1" x14ac:dyDescent="0.2">
      <c r="A174" s="55">
        <v>9789500213523</v>
      </c>
      <c r="B174" s="10">
        <v>703396</v>
      </c>
      <c r="C174" s="11" t="s">
        <v>231</v>
      </c>
      <c r="D174" s="11" t="s">
        <v>232</v>
      </c>
      <c r="E174" s="40">
        <v>21900</v>
      </c>
      <c r="F174" s="76">
        <f t="shared" si="2"/>
        <v>10950</v>
      </c>
      <c r="G174" s="56" t="s">
        <v>168</v>
      </c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</row>
    <row r="175" spans="1:48" ht="11.25" customHeight="1" x14ac:dyDescent="0.2">
      <c r="A175" s="55">
        <v>9789500211901</v>
      </c>
      <c r="B175" s="10">
        <v>685400</v>
      </c>
      <c r="C175" s="11" t="s">
        <v>131</v>
      </c>
      <c r="D175" s="11" t="s">
        <v>126</v>
      </c>
      <c r="E175" s="40">
        <v>16900</v>
      </c>
      <c r="F175" s="76">
        <f t="shared" si="2"/>
        <v>8450</v>
      </c>
      <c r="G175" s="57" t="s">
        <v>18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V175" s="5"/>
    </row>
    <row r="176" spans="1:48" s="5" customFormat="1" ht="11.25" customHeight="1" x14ac:dyDescent="0.2">
      <c r="A176" s="55">
        <v>9789500211734</v>
      </c>
      <c r="B176" s="10">
        <v>683318</v>
      </c>
      <c r="C176" s="13" t="s">
        <v>520</v>
      </c>
      <c r="D176" s="11" t="s">
        <v>422</v>
      </c>
      <c r="E176" s="40">
        <v>36600</v>
      </c>
      <c r="F176" s="76">
        <f t="shared" si="2"/>
        <v>18300</v>
      </c>
      <c r="G176" s="57" t="s">
        <v>200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</row>
    <row r="177" spans="1:48" ht="11.25" customHeight="1" x14ac:dyDescent="0.2">
      <c r="A177" s="55">
        <v>9789500213783</v>
      </c>
      <c r="B177" s="10">
        <v>707254</v>
      </c>
      <c r="C177" s="11" t="s">
        <v>138</v>
      </c>
      <c r="D177" s="11" t="s">
        <v>139</v>
      </c>
      <c r="E177" s="40">
        <v>17900</v>
      </c>
      <c r="F177" s="76">
        <f t="shared" si="2"/>
        <v>8950</v>
      </c>
      <c r="G177" s="57" t="s">
        <v>18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48" ht="11.25" customHeight="1" x14ac:dyDescent="0.2">
      <c r="A178" s="55">
        <v>9789500212427</v>
      </c>
      <c r="B178" s="10">
        <v>690477</v>
      </c>
      <c r="C178" s="11" t="s">
        <v>363</v>
      </c>
      <c r="D178" s="19" t="s">
        <v>364</v>
      </c>
      <c r="E178" s="40">
        <v>25900</v>
      </c>
      <c r="F178" s="76">
        <f t="shared" si="2"/>
        <v>12950</v>
      </c>
      <c r="G178" s="57" t="s">
        <v>294</v>
      </c>
      <c r="U178" s="5"/>
    </row>
    <row r="179" spans="1:48" ht="11.25" customHeight="1" x14ac:dyDescent="0.2">
      <c r="A179" s="55">
        <v>9789500209854</v>
      </c>
      <c r="B179" s="13">
        <v>656687</v>
      </c>
      <c r="C179" s="28" t="s">
        <v>532</v>
      </c>
      <c r="D179" s="13" t="s">
        <v>533</v>
      </c>
      <c r="E179" s="40">
        <v>39700</v>
      </c>
      <c r="F179" s="76">
        <f t="shared" si="2"/>
        <v>19850</v>
      </c>
      <c r="G179" s="57" t="s">
        <v>255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V179" s="5"/>
    </row>
    <row r="180" spans="1:48" s="5" customFormat="1" ht="11.25" customHeight="1" x14ac:dyDescent="0.2">
      <c r="A180" s="55">
        <v>9789500215015</v>
      </c>
      <c r="B180" s="10">
        <v>715419</v>
      </c>
      <c r="C180" s="11" t="s">
        <v>654</v>
      </c>
      <c r="D180" s="11" t="s">
        <v>655</v>
      </c>
      <c r="E180" s="40">
        <v>23200</v>
      </c>
      <c r="F180" s="76">
        <f t="shared" si="2"/>
        <v>11600</v>
      </c>
      <c r="G180" s="56" t="s">
        <v>227</v>
      </c>
      <c r="U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</row>
    <row r="181" spans="1:48" s="5" customFormat="1" ht="11.25" customHeight="1" x14ac:dyDescent="0.2">
      <c r="A181" s="55">
        <v>9789500209366</v>
      </c>
      <c r="B181" s="33">
        <v>647077</v>
      </c>
      <c r="C181" s="11" t="s">
        <v>172</v>
      </c>
      <c r="D181" s="10" t="s">
        <v>73</v>
      </c>
      <c r="E181" s="40">
        <v>18900</v>
      </c>
      <c r="F181" s="76">
        <f t="shared" si="2"/>
        <v>9450</v>
      </c>
      <c r="G181" s="57" t="s">
        <v>3</v>
      </c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</row>
    <row r="182" spans="1:48" s="5" customFormat="1" ht="11.25" customHeight="1" x14ac:dyDescent="0.2">
      <c r="A182" s="55">
        <v>9789500209311</v>
      </c>
      <c r="B182" s="10">
        <v>647069</v>
      </c>
      <c r="C182" s="11" t="s">
        <v>174</v>
      </c>
      <c r="D182" s="10" t="s">
        <v>73</v>
      </c>
      <c r="E182" s="40">
        <v>18900</v>
      </c>
      <c r="F182" s="76">
        <f t="shared" si="2"/>
        <v>9450</v>
      </c>
      <c r="G182" s="57" t="s">
        <v>3</v>
      </c>
      <c r="V182" s="14"/>
    </row>
    <row r="183" spans="1:48" s="5" customFormat="1" ht="11.25" customHeight="1" x14ac:dyDescent="0.2">
      <c r="A183" s="55">
        <v>9789500209335</v>
      </c>
      <c r="B183" s="10">
        <v>647071</v>
      </c>
      <c r="C183" s="11" t="s">
        <v>173</v>
      </c>
      <c r="D183" s="10" t="s">
        <v>73</v>
      </c>
      <c r="E183" s="40">
        <v>18900</v>
      </c>
      <c r="F183" s="76">
        <f t="shared" si="2"/>
        <v>9450</v>
      </c>
      <c r="G183" s="57" t="s">
        <v>3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</row>
    <row r="184" spans="1:48" s="5" customFormat="1" ht="11.25" customHeight="1" x14ac:dyDescent="0.2">
      <c r="A184" s="55">
        <v>9789500214193</v>
      </c>
      <c r="B184" s="10">
        <v>709895</v>
      </c>
      <c r="C184" s="11" t="s">
        <v>486</v>
      </c>
      <c r="D184" s="11" t="s">
        <v>484</v>
      </c>
      <c r="E184" s="40">
        <v>32800</v>
      </c>
      <c r="F184" s="76">
        <f t="shared" si="2"/>
        <v>16400</v>
      </c>
      <c r="G184" s="57" t="s">
        <v>2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</row>
    <row r="185" spans="1:48" s="5" customFormat="1" ht="11.25" customHeight="1" x14ac:dyDescent="0.2">
      <c r="A185" s="55">
        <v>9789500259187</v>
      </c>
      <c r="B185" s="10">
        <v>417764</v>
      </c>
      <c r="C185" s="11" t="s">
        <v>583</v>
      </c>
      <c r="D185" s="18" t="s">
        <v>584</v>
      </c>
      <c r="E185" s="40">
        <v>61000</v>
      </c>
      <c r="F185" s="76">
        <f t="shared" si="2"/>
        <v>30500</v>
      </c>
      <c r="G185" s="57" t="s">
        <v>65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</row>
    <row r="186" spans="1:48" s="5" customFormat="1" ht="11.25" customHeight="1" x14ac:dyDescent="0.2">
      <c r="A186" s="55">
        <v>9789500215626</v>
      </c>
      <c r="B186" s="10">
        <v>722600</v>
      </c>
      <c r="C186" s="24" t="s">
        <v>394</v>
      </c>
      <c r="D186" s="13" t="s">
        <v>395</v>
      </c>
      <c r="E186" s="40">
        <v>26900</v>
      </c>
      <c r="F186" s="76">
        <f t="shared" si="2"/>
        <v>13450</v>
      </c>
      <c r="G186" s="61" t="s">
        <v>396</v>
      </c>
    </row>
    <row r="187" spans="1:48" s="5" customFormat="1" ht="11.25" customHeight="1" x14ac:dyDescent="0.2">
      <c r="A187" s="55">
        <v>9789500212205</v>
      </c>
      <c r="B187" s="10">
        <v>690469</v>
      </c>
      <c r="C187" s="11" t="s">
        <v>356</v>
      </c>
      <c r="D187" s="11" t="s">
        <v>357</v>
      </c>
      <c r="E187" s="40">
        <v>25900</v>
      </c>
      <c r="F187" s="76">
        <f t="shared" si="2"/>
        <v>12950</v>
      </c>
      <c r="G187" s="57" t="s">
        <v>168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</row>
    <row r="188" spans="1:48" s="5" customFormat="1" ht="11.25" customHeight="1" x14ac:dyDescent="0.2">
      <c r="A188" s="55">
        <v>9789500210232</v>
      </c>
      <c r="B188" s="22">
        <v>670527</v>
      </c>
      <c r="C188" s="11" t="s">
        <v>471</v>
      </c>
      <c r="D188" s="18" t="s">
        <v>472</v>
      </c>
      <c r="E188" s="40">
        <v>31800</v>
      </c>
      <c r="F188" s="76">
        <f t="shared" ref="F188:F249" si="3">+E188/2</f>
        <v>15900</v>
      </c>
      <c r="G188" s="57" t="s">
        <v>442</v>
      </c>
      <c r="V188" s="14"/>
    </row>
    <row r="189" spans="1:48" s="5" customFormat="1" ht="11.25" customHeight="1" x14ac:dyDescent="0.2">
      <c r="A189" s="55">
        <v>9789500298674</v>
      </c>
      <c r="B189" s="10">
        <v>609581</v>
      </c>
      <c r="C189" s="13" t="s">
        <v>143</v>
      </c>
      <c r="D189" s="13" t="s">
        <v>123</v>
      </c>
      <c r="E189" s="42">
        <v>17900</v>
      </c>
      <c r="F189" s="76">
        <f t="shared" si="3"/>
        <v>8950</v>
      </c>
      <c r="G189" s="57" t="s">
        <v>18</v>
      </c>
      <c r="U189" s="14"/>
      <c r="V189" s="14"/>
    </row>
    <row r="190" spans="1:48" ht="11.25" customHeight="1" x14ac:dyDescent="0.2">
      <c r="A190" s="55">
        <v>9789500298681</v>
      </c>
      <c r="B190" s="10">
        <v>609580</v>
      </c>
      <c r="C190" s="13" t="s">
        <v>142</v>
      </c>
      <c r="D190" s="13" t="s">
        <v>123</v>
      </c>
      <c r="E190" s="42">
        <v>17900</v>
      </c>
      <c r="F190" s="76">
        <f t="shared" si="3"/>
        <v>8950</v>
      </c>
      <c r="G190" s="57" t="s">
        <v>18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  <row r="191" spans="1:48" ht="11.25" customHeight="1" x14ac:dyDescent="0.2">
      <c r="A191" s="55">
        <v>9789500213493</v>
      </c>
      <c r="B191" s="10">
        <v>703457</v>
      </c>
      <c r="C191" s="11" t="s">
        <v>122</v>
      </c>
      <c r="D191" s="11" t="s">
        <v>123</v>
      </c>
      <c r="E191" s="40">
        <v>16900</v>
      </c>
      <c r="F191" s="76">
        <f t="shared" si="3"/>
        <v>8450</v>
      </c>
      <c r="G191" s="56" t="s">
        <v>71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</row>
    <row r="192" spans="1:48" ht="11.25" customHeight="1" x14ac:dyDescent="0.2">
      <c r="A192" s="55">
        <v>9789500213509</v>
      </c>
      <c r="B192" s="10">
        <v>703456</v>
      </c>
      <c r="C192" s="11" t="s">
        <v>124</v>
      </c>
      <c r="D192" s="11" t="s">
        <v>123</v>
      </c>
      <c r="E192" s="40">
        <v>16900</v>
      </c>
      <c r="F192" s="76">
        <f t="shared" si="3"/>
        <v>8450</v>
      </c>
      <c r="G192" s="57" t="s">
        <v>71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</row>
    <row r="193" spans="1:48" ht="11.25" customHeight="1" x14ac:dyDescent="0.2">
      <c r="A193" s="55">
        <v>9789500210362</v>
      </c>
      <c r="B193" s="27">
        <v>672057</v>
      </c>
      <c r="C193" s="11" t="s">
        <v>223</v>
      </c>
      <c r="D193" s="18" t="s">
        <v>63</v>
      </c>
      <c r="E193" s="40">
        <v>19900</v>
      </c>
      <c r="F193" s="76">
        <f t="shared" si="3"/>
        <v>9950</v>
      </c>
      <c r="G193" s="57" t="s">
        <v>18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</row>
    <row r="194" spans="1:48" ht="11.25" customHeight="1" x14ac:dyDescent="0.2">
      <c r="A194" s="55">
        <v>9789500210133</v>
      </c>
      <c r="B194" s="22">
        <v>668114</v>
      </c>
      <c r="C194" s="11" t="s">
        <v>419</v>
      </c>
      <c r="D194" s="18" t="s">
        <v>63</v>
      </c>
      <c r="E194" s="40">
        <v>28500</v>
      </c>
      <c r="F194" s="76">
        <f t="shared" si="3"/>
        <v>14250</v>
      </c>
      <c r="G194" s="57" t="s">
        <v>18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</row>
    <row r="195" spans="1:48" ht="11.25" customHeight="1" x14ac:dyDescent="0.2">
      <c r="A195" s="55">
        <v>9789500208970</v>
      </c>
      <c r="B195" s="10">
        <v>598710</v>
      </c>
      <c r="C195" s="11" t="s">
        <v>597</v>
      </c>
      <c r="D195" s="18" t="s">
        <v>598</v>
      </c>
      <c r="E195" s="40">
        <v>119000</v>
      </c>
      <c r="F195" s="76">
        <f t="shared" si="3"/>
        <v>59500</v>
      </c>
      <c r="G195" s="57" t="s">
        <v>65</v>
      </c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</row>
    <row r="196" spans="1:48" s="5" customFormat="1" ht="11.25" customHeight="1" x14ac:dyDescent="0.2">
      <c r="A196" s="55">
        <v>9789500213776</v>
      </c>
      <c r="B196" s="10">
        <v>707255</v>
      </c>
      <c r="C196" s="11" t="s">
        <v>83</v>
      </c>
      <c r="D196" s="11" t="s">
        <v>84</v>
      </c>
      <c r="E196" s="40">
        <v>15700</v>
      </c>
      <c r="F196" s="76">
        <f t="shared" si="3"/>
        <v>7850</v>
      </c>
      <c r="G196" s="57" t="s">
        <v>18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48" s="5" customFormat="1" ht="11.25" customHeight="1" x14ac:dyDescent="0.2">
      <c r="A197" s="55">
        <v>9789500214957</v>
      </c>
      <c r="B197" s="10">
        <v>714593</v>
      </c>
      <c r="C197" s="11" t="s">
        <v>79</v>
      </c>
      <c r="D197" s="11" t="s">
        <v>80</v>
      </c>
      <c r="E197" s="40">
        <v>15700</v>
      </c>
      <c r="F197" s="76">
        <f t="shared" si="3"/>
        <v>7850</v>
      </c>
      <c r="G197" s="56" t="s">
        <v>18</v>
      </c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</row>
    <row r="198" spans="1:48" s="5" customFormat="1" ht="11.25" customHeight="1" x14ac:dyDescent="0.2">
      <c r="A198" s="55">
        <v>9789500214056</v>
      </c>
      <c r="B198" s="10">
        <v>709131</v>
      </c>
      <c r="C198" s="11" t="s">
        <v>85</v>
      </c>
      <c r="D198" s="11" t="s">
        <v>80</v>
      </c>
      <c r="E198" s="40">
        <v>15700</v>
      </c>
      <c r="F198" s="76">
        <f t="shared" si="3"/>
        <v>7850</v>
      </c>
      <c r="G198" s="57" t="s">
        <v>86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</row>
    <row r="199" spans="1:48" s="5" customFormat="1" ht="11.25" customHeight="1" x14ac:dyDescent="0.2">
      <c r="A199" s="60">
        <v>9789500215510</v>
      </c>
      <c r="B199" s="23">
        <v>721549</v>
      </c>
      <c r="C199" s="23" t="s">
        <v>87</v>
      </c>
      <c r="D199" s="13" t="s">
        <v>88</v>
      </c>
      <c r="E199" s="40">
        <v>15700</v>
      </c>
      <c r="F199" s="76">
        <f t="shared" si="3"/>
        <v>7850</v>
      </c>
      <c r="G199" s="61" t="s">
        <v>71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</row>
    <row r="200" spans="1:48" s="5" customFormat="1" ht="11.25" customHeight="1" x14ac:dyDescent="0.2">
      <c r="A200" s="55">
        <v>9789500214506</v>
      </c>
      <c r="B200" s="10">
        <v>711850</v>
      </c>
      <c r="C200" s="11" t="s">
        <v>81</v>
      </c>
      <c r="D200" s="11" t="s">
        <v>80</v>
      </c>
      <c r="E200" s="40">
        <v>15700</v>
      </c>
      <c r="F200" s="76">
        <f t="shared" si="3"/>
        <v>7850</v>
      </c>
      <c r="G200" s="56" t="s">
        <v>82</v>
      </c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</row>
    <row r="201" spans="1:48" s="5" customFormat="1" ht="11.25" customHeight="1" x14ac:dyDescent="0.2">
      <c r="A201" s="55">
        <v>9789500212465</v>
      </c>
      <c r="B201" s="10">
        <v>691776</v>
      </c>
      <c r="C201" s="11" t="s">
        <v>552</v>
      </c>
      <c r="D201" s="12" t="s">
        <v>553</v>
      </c>
      <c r="E201" s="40">
        <v>46310.000000000007</v>
      </c>
      <c r="F201" s="76">
        <f t="shared" si="3"/>
        <v>23155.000000000004</v>
      </c>
      <c r="G201" s="57" t="s">
        <v>554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</row>
    <row r="202" spans="1:48" ht="11.25" customHeight="1" x14ac:dyDescent="0.2">
      <c r="A202" s="55">
        <v>9789500210102</v>
      </c>
      <c r="B202" s="22">
        <v>666999</v>
      </c>
      <c r="C202" s="11" t="s">
        <v>179</v>
      </c>
      <c r="D202" s="13" t="s">
        <v>80</v>
      </c>
      <c r="E202" s="40">
        <v>18900</v>
      </c>
      <c r="F202" s="76">
        <f t="shared" si="3"/>
        <v>9450</v>
      </c>
      <c r="G202" s="57" t="s">
        <v>18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V202" s="5"/>
    </row>
    <row r="203" spans="1:48" ht="11.25" customHeight="1" x14ac:dyDescent="0.2">
      <c r="A203" s="55">
        <v>9789500212403</v>
      </c>
      <c r="B203" s="10">
        <v>690836</v>
      </c>
      <c r="C203" s="11" t="s">
        <v>192</v>
      </c>
      <c r="D203" s="12" t="s">
        <v>193</v>
      </c>
      <c r="E203" s="40">
        <v>18900</v>
      </c>
      <c r="F203" s="76">
        <f t="shared" si="3"/>
        <v>9450</v>
      </c>
      <c r="G203" s="57" t="s">
        <v>18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</row>
    <row r="204" spans="1:48" ht="11.25" customHeight="1" x14ac:dyDescent="0.2">
      <c r="A204" s="66">
        <v>9789500211000</v>
      </c>
      <c r="B204" s="10">
        <v>680641</v>
      </c>
      <c r="C204" s="11" t="s">
        <v>656</v>
      </c>
      <c r="D204" s="13" t="s">
        <v>657</v>
      </c>
      <c r="E204" s="42">
        <v>28700</v>
      </c>
      <c r="F204" s="76">
        <f t="shared" si="3"/>
        <v>14350</v>
      </c>
      <c r="G204" s="57" t="s">
        <v>255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</row>
    <row r="205" spans="1:48" ht="11.25" customHeight="1" x14ac:dyDescent="0.2">
      <c r="A205" s="55">
        <v>9789500299879</v>
      </c>
      <c r="B205" s="10">
        <v>640866</v>
      </c>
      <c r="C205" s="21" t="s">
        <v>403</v>
      </c>
      <c r="D205" s="22" t="s">
        <v>404</v>
      </c>
      <c r="E205" s="40">
        <v>27000</v>
      </c>
      <c r="F205" s="76">
        <f t="shared" si="3"/>
        <v>13500</v>
      </c>
      <c r="G205" s="57" t="s">
        <v>255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</row>
    <row r="206" spans="1:48" s="5" customFormat="1" ht="11.25" customHeight="1" x14ac:dyDescent="0.2">
      <c r="A206" s="55">
        <v>9789500210607</v>
      </c>
      <c r="B206" s="10">
        <v>677291</v>
      </c>
      <c r="C206" s="11" t="s">
        <v>233</v>
      </c>
      <c r="D206" s="13" t="s">
        <v>234</v>
      </c>
      <c r="E206" s="40">
        <v>21900</v>
      </c>
      <c r="F206" s="76">
        <f t="shared" si="3"/>
        <v>10950</v>
      </c>
      <c r="G206" s="57" t="s">
        <v>3</v>
      </c>
      <c r="V206" s="14"/>
    </row>
    <row r="207" spans="1:48" s="5" customFormat="1" ht="11.25" customHeight="1" x14ac:dyDescent="0.2">
      <c r="A207" s="55">
        <v>9789500212007</v>
      </c>
      <c r="B207" s="10">
        <v>686375</v>
      </c>
      <c r="C207" s="11" t="s">
        <v>198</v>
      </c>
      <c r="D207" s="19" t="s">
        <v>199</v>
      </c>
      <c r="E207" s="40">
        <v>19900</v>
      </c>
      <c r="F207" s="76">
        <f t="shared" si="3"/>
        <v>9950</v>
      </c>
      <c r="G207" s="57" t="s">
        <v>200</v>
      </c>
      <c r="V207" s="14"/>
    </row>
    <row r="208" spans="1:48" s="5" customFormat="1" ht="11.25" customHeight="1" x14ac:dyDescent="0.2">
      <c r="A208" s="55">
        <v>9789500215459</v>
      </c>
      <c r="B208" s="10">
        <v>719963</v>
      </c>
      <c r="C208" s="11" t="s">
        <v>358</v>
      </c>
      <c r="D208" s="11" t="s">
        <v>359</v>
      </c>
      <c r="E208" s="40">
        <v>25900</v>
      </c>
      <c r="F208" s="76">
        <f t="shared" si="3"/>
        <v>12950</v>
      </c>
      <c r="G208" s="56" t="s">
        <v>360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</row>
    <row r="209" spans="1:48" s="5" customFormat="1" ht="11.25" customHeight="1" x14ac:dyDescent="0.2">
      <c r="A209" s="55">
        <v>9789500213332</v>
      </c>
      <c r="B209" s="10">
        <v>702715</v>
      </c>
      <c r="C209" s="11" t="s">
        <v>263</v>
      </c>
      <c r="D209" s="11" t="s">
        <v>264</v>
      </c>
      <c r="E209" s="40">
        <v>22900</v>
      </c>
      <c r="F209" s="76">
        <f t="shared" si="3"/>
        <v>11450</v>
      </c>
      <c r="G209" s="56" t="s">
        <v>265</v>
      </c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</row>
    <row r="210" spans="1:48" s="5" customFormat="1" ht="11.25" customHeight="1" x14ac:dyDescent="0.2">
      <c r="A210" s="55">
        <v>9789500212441</v>
      </c>
      <c r="B210" s="10">
        <v>690835</v>
      </c>
      <c r="C210" s="11" t="s">
        <v>390</v>
      </c>
      <c r="D210" s="11" t="s">
        <v>391</v>
      </c>
      <c r="E210" s="40">
        <v>26500</v>
      </c>
      <c r="F210" s="76">
        <f t="shared" si="3"/>
        <v>13250</v>
      </c>
      <c r="G210" s="57" t="s">
        <v>11</v>
      </c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</row>
    <row r="211" spans="1:48" s="5" customFormat="1" ht="11.25" customHeight="1" x14ac:dyDescent="0.2">
      <c r="A211" s="55">
        <v>9789500208611</v>
      </c>
      <c r="B211" s="10">
        <v>596841</v>
      </c>
      <c r="C211" s="13" t="s">
        <v>574</v>
      </c>
      <c r="D211" s="13" t="s">
        <v>575</v>
      </c>
      <c r="E211" s="41">
        <v>55500</v>
      </c>
      <c r="F211" s="76">
        <f t="shared" si="3"/>
        <v>27750</v>
      </c>
      <c r="G211" s="57" t="s">
        <v>200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</row>
    <row r="212" spans="1:48" s="5" customFormat="1" ht="11.25" customHeight="1" x14ac:dyDescent="0.2">
      <c r="A212" s="55">
        <v>9789500215411</v>
      </c>
      <c r="B212" s="10">
        <v>718922</v>
      </c>
      <c r="C212" s="11" t="s">
        <v>468</v>
      </c>
      <c r="D212" s="11" t="s">
        <v>69</v>
      </c>
      <c r="E212" s="40">
        <v>31000</v>
      </c>
      <c r="F212" s="76">
        <f t="shared" si="3"/>
        <v>15500</v>
      </c>
      <c r="G212" s="56" t="s">
        <v>200</v>
      </c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</row>
    <row r="213" spans="1:48" s="5" customFormat="1" ht="11.25" customHeight="1" x14ac:dyDescent="0.2">
      <c r="A213" s="64">
        <v>9789500214742</v>
      </c>
      <c r="B213" s="29">
        <v>713081</v>
      </c>
      <c r="C213" s="30" t="s">
        <v>306</v>
      </c>
      <c r="D213" s="30" t="s">
        <v>307</v>
      </c>
      <c r="E213" s="40">
        <v>24900</v>
      </c>
      <c r="F213" s="76">
        <f t="shared" si="3"/>
        <v>12450</v>
      </c>
      <c r="G213" s="65" t="s">
        <v>308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V213" s="14"/>
    </row>
    <row r="214" spans="1:48" s="5" customFormat="1" ht="11.25" customHeight="1" x14ac:dyDescent="0.2">
      <c r="A214" s="55">
        <v>9789500210249</v>
      </c>
      <c r="B214" s="20">
        <v>673646</v>
      </c>
      <c r="C214" s="11" t="s">
        <v>222</v>
      </c>
      <c r="D214" s="18" t="s">
        <v>110</v>
      </c>
      <c r="E214" s="40">
        <v>19900</v>
      </c>
      <c r="F214" s="76">
        <f t="shared" si="3"/>
        <v>9950</v>
      </c>
      <c r="G214" s="57" t="s">
        <v>18</v>
      </c>
      <c r="V214" s="14"/>
    </row>
    <row r="215" spans="1:48" s="5" customFormat="1" ht="11.25" customHeight="1" x14ac:dyDescent="0.2">
      <c r="A215" s="55">
        <v>9789500216005</v>
      </c>
      <c r="B215" s="13">
        <v>727019</v>
      </c>
      <c r="C215" s="13" t="s">
        <v>658</v>
      </c>
      <c r="D215" s="25" t="s">
        <v>659</v>
      </c>
      <c r="E215" s="40">
        <v>18900</v>
      </c>
      <c r="F215" s="76">
        <f t="shared" si="3"/>
        <v>9450</v>
      </c>
      <c r="G215" s="57" t="s">
        <v>660</v>
      </c>
    </row>
    <row r="216" spans="1:48" s="5" customFormat="1" ht="11.25" customHeight="1" x14ac:dyDescent="0.2">
      <c r="A216" s="64">
        <v>9789500214728</v>
      </c>
      <c r="B216" s="29">
        <v>713083</v>
      </c>
      <c r="C216" s="30" t="s">
        <v>661</v>
      </c>
      <c r="D216" s="30" t="s">
        <v>662</v>
      </c>
      <c r="E216" s="40">
        <v>16700</v>
      </c>
      <c r="F216" s="76">
        <f t="shared" si="3"/>
        <v>8350</v>
      </c>
      <c r="G216" s="68" t="s">
        <v>3</v>
      </c>
    </row>
    <row r="217" spans="1:48" s="5" customFormat="1" ht="11.25" customHeight="1" x14ac:dyDescent="0.2">
      <c r="A217" s="55">
        <v>9789500212144</v>
      </c>
      <c r="B217" s="10">
        <v>687544</v>
      </c>
      <c r="C217" s="11" t="s">
        <v>248</v>
      </c>
      <c r="D217" s="11" t="s">
        <v>249</v>
      </c>
      <c r="E217" s="40">
        <v>22300</v>
      </c>
      <c r="F217" s="76">
        <f t="shared" si="3"/>
        <v>11150</v>
      </c>
      <c r="G217" s="57" t="s">
        <v>7</v>
      </c>
    </row>
    <row r="218" spans="1:48" ht="11.25" customHeight="1" x14ac:dyDescent="0.2">
      <c r="A218" s="55">
        <v>9789500213967</v>
      </c>
      <c r="B218" s="10">
        <v>707946</v>
      </c>
      <c r="C218" s="11" t="s">
        <v>663</v>
      </c>
      <c r="D218" s="11" t="s">
        <v>664</v>
      </c>
      <c r="E218" s="40">
        <v>16400</v>
      </c>
      <c r="F218" s="76">
        <f t="shared" si="3"/>
        <v>8200</v>
      </c>
      <c r="G218" s="57" t="s">
        <v>18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</row>
    <row r="219" spans="1:48" s="5" customFormat="1" ht="11.25" customHeight="1" x14ac:dyDescent="0.2">
      <c r="A219" s="55">
        <v>9789500215770</v>
      </c>
      <c r="B219" s="13">
        <v>728160</v>
      </c>
      <c r="C219" s="13" t="s">
        <v>27</v>
      </c>
      <c r="D219" s="25" t="s">
        <v>28</v>
      </c>
      <c r="E219" s="40">
        <v>11900</v>
      </c>
      <c r="F219" s="76">
        <f t="shared" si="3"/>
        <v>5950</v>
      </c>
      <c r="G219" s="57" t="s">
        <v>29</v>
      </c>
    </row>
    <row r="220" spans="1:48" s="5" customFormat="1" ht="11.25" customHeight="1" x14ac:dyDescent="0.2">
      <c r="A220" s="55">
        <v>9789500215183</v>
      </c>
      <c r="B220" s="10">
        <v>720932</v>
      </c>
      <c r="C220" s="24" t="s">
        <v>665</v>
      </c>
      <c r="D220" s="11" t="s">
        <v>650</v>
      </c>
      <c r="E220" s="40">
        <v>14900</v>
      </c>
      <c r="F220" s="76">
        <f t="shared" si="3"/>
        <v>7450</v>
      </c>
      <c r="G220" s="56" t="s">
        <v>71</v>
      </c>
    </row>
    <row r="221" spans="1:48" s="5" customFormat="1" ht="11.25" customHeight="1" x14ac:dyDescent="0.2">
      <c r="A221" s="55">
        <v>9789500213684</v>
      </c>
      <c r="B221" s="10">
        <v>705125</v>
      </c>
      <c r="C221" s="11" t="s">
        <v>292</v>
      </c>
      <c r="D221" s="11" t="s">
        <v>293</v>
      </c>
      <c r="E221" s="40">
        <v>23900</v>
      </c>
      <c r="F221" s="76">
        <f t="shared" si="3"/>
        <v>11950</v>
      </c>
      <c r="G221" s="56" t="s">
        <v>294</v>
      </c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spans="1:48" s="5" customFormat="1" ht="11.25" customHeight="1" x14ac:dyDescent="0.2">
      <c r="A222" s="55">
        <v>9789500214216</v>
      </c>
      <c r="B222" s="10">
        <v>710539</v>
      </c>
      <c r="C222" s="11" t="s">
        <v>585</v>
      </c>
      <c r="D222" s="11" t="s">
        <v>586</v>
      </c>
      <c r="E222" s="40">
        <v>65800</v>
      </c>
      <c r="F222" s="76">
        <f t="shared" si="3"/>
        <v>32900</v>
      </c>
      <c r="G222" s="56" t="s">
        <v>587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:48" s="5" customFormat="1" ht="11.25" customHeight="1" x14ac:dyDescent="0.2">
      <c r="A223" s="55">
        <v>9789500213257</v>
      </c>
      <c r="B223" s="10">
        <v>700534</v>
      </c>
      <c r="C223" s="11" t="s">
        <v>578</v>
      </c>
      <c r="D223" s="11" t="s">
        <v>579</v>
      </c>
      <c r="E223" s="40">
        <v>56600</v>
      </c>
      <c r="F223" s="76">
        <f t="shared" si="3"/>
        <v>28300</v>
      </c>
      <c r="G223" s="56" t="s">
        <v>531</v>
      </c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:48" s="5" customFormat="1" ht="11.25" customHeight="1" x14ac:dyDescent="0.2">
      <c r="A224" s="55">
        <v>9789500210324</v>
      </c>
      <c r="B224" s="20">
        <v>671438</v>
      </c>
      <c r="C224" s="11" t="s">
        <v>570</v>
      </c>
      <c r="D224" s="13" t="s">
        <v>571</v>
      </c>
      <c r="E224" s="40">
        <v>52400</v>
      </c>
      <c r="F224" s="76">
        <f t="shared" si="3"/>
        <v>26200</v>
      </c>
      <c r="G224" s="57" t="s">
        <v>331</v>
      </c>
      <c r="U224" s="14"/>
      <c r="V224" s="14"/>
    </row>
    <row r="225" spans="1:48" s="5" customFormat="1" ht="11.25" customHeight="1" x14ac:dyDescent="0.2">
      <c r="A225" s="55">
        <v>9789500214155</v>
      </c>
      <c r="B225" s="10">
        <v>709894</v>
      </c>
      <c r="C225" s="11" t="s">
        <v>210</v>
      </c>
      <c r="D225" s="11" t="s">
        <v>211</v>
      </c>
      <c r="E225" s="40">
        <v>19900</v>
      </c>
      <c r="F225" s="76">
        <f t="shared" si="3"/>
        <v>9950</v>
      </c>
      <c r="G225" s="56" t="s">
        <v>212</v>
      </c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</row>
    <row r="226" spans="1:48" s="5" customFormat="1" ht="11.25" customHeight="1" x14ac:dyDescent="0.2">
      <c r="A226" s="55">
        <v>9789500212779</v>
      </c>
      <c r="B226" s="10">
        <v>695683</v>
      </c>
      <c r="C226" s="11" t="s">
        <v>666</v>
      </c>
      <c r="D226" s="12" t="s">
        <v>667</v>
      </c>
      <c r="E226" s="40">
        <v>17400</v>
      </c>
      <c r="F226" s="76">
        <f t="shared" si="3"/>
        <v>8700</v>
      </c>
      <c r="G226" s="57" t="s">
        <v>18</v>
      </c>
      <c r="U226" s="14"/>
    </row>
    <row r="227" spans="1:48" s="5" customFormat="1" ht="11.25" customHeight="1" x14ac:dyDescent="0.2">
      <c r="A227" s="55">
        <v>9789500210508</v>
      </c>
      <c r="B227" s="10">
        <v>674459</v>
      </c>
      <c r="C227" s="11" t="s">
        <v>40</v>
      </c>
      <c r="D227" s="13" t="s">
        <v>39</v>
      </c>
      <c r="E227" s="40">
        <v>12900</v>
      </c>
      <c r="F227" s="76">
        <f t="shared" si="3"/>
        <v>6450</v>
      </c>
      <c r="G227" s="57" t="s">
        <v>18</v>
      </c>
      <c r="U227" s="14"/>
      <c r="V227" s="14"/>
    </row>
    <row r="228" spans="1:48" s="5" customFormat="1" ht="11.25" customHeight="1" x14ac:dyDescent="0.2">
      <c r="A228" s="55">
        <v>9789500211017</v>
      </c>
      <c r="B228" s="10">
        <v>677841</v>
      </c>
      <c r="C228" s="11" t="s">
        <v>38</v>
      </c>
      <c r="D228" s="13" t="s">
        <v>39</v>
      </c>
      <c r="E228" s="40">
        <v>12900</v>
      </c>
      <c r="F228" s="76">
        <f t="shared" si="3"/>
        <v>6450</v>
      </c>
      <c r="G228" s="57" t="s">
        <v>18</v>
      </c>
      <c r="U228" s="14"/>
      <c r="V228" s="14"/>
    </row>
    <row r="229" spans="1:48" s="5" customFormat="1" ht="11.25" customHeight="1" x14ac:dyDescent="0.2">
      <c r="A229" s="55">
        <v>9789500210225</v>
      </c>
      <c r="B229" s="22">
        <v>670529</v>
      </c>
      <c r="C229" s="11" t="s">
        <v>41</v>
      </c>
      <c r="D229" s="13" t="s">
        <v>39</v>
      </c>
      <c r="E229" s="40">
        <v>12900</v>
      </c>
      <c r="F229" s="76">
        <f t="shared" si="3"/>
        <v>6450</v>
      </c>
      <c r="G229" s="57" t="s">
        <v>18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spans="1:48" s="5" customFormat="1" ht="11.25" customHeight="1" x14ac:dyDescent="0.2">
      <c r="A230" s="55">
        <v>9789500209809</v>
      </c>
      <c r="B230" s="10">
        <v>655250</v>
      </c>
      <c r="C230" s="21" t="s">
        <v>668</v>
      </c>
      <c r="D230" s="13" t="s">
        <v>669</v>
      </c>
      <c r="E230" s="40">
        <v>17300</v>
      </c>
      <c r="F230" s="76">
        <f t="shared" si="3"/>
        <v>8650</v>
      </c>
      <c r="G230" s="57" t="s">
        <v>7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:48" s="5" customFormat="1" ht="11.25" customHeight="1" x14ac:dyDescent="0.2">
      <c r="A231" s="55">
        <v>9789500215589</v>
      </c>
      <c r="B231" s="10">
        <v>721546</v>
      </c>
      <c r="C231" s="24" t="s">
        <v>269</v>
      </c>
      <c r="D231" s="11" t="s">
        <v>270</v>
      </c>
      <c r="E231" s="40">
        <v>22900</v>
      </c>
      <c r="F231" s="76">
        <f t="shared" si="3"/>
        <v>11450</v>
      </c>
      <c r="G231" s="56" t="s">
        <v>227</v>
      </c>
      <c r="U231" s="14"/>
    </row>
    <row r="232" spans="1:48" s="5" customFormat="1" ht="11.25" customHeight="1" x14ac:dyDescent="0.2">
      <c r="A232" s="55">
        <v>9789500210874</v>
      </c>
      <c r="B232" s="10">
        <v>676701</v>
      </c>
      <c r="C232" s="11" t="s">
        <v>670</v>
      </c>
      <c r="D232" s="13" t="s">
        <v>671</v>
      </c>
      <c r="E232" s="40">
        <v>29900</v>
      </c>
      <c r="F232" s="76">
        <f t="shared" si="3"/>
        <v>14950</v>
      </c>
      <c r="G232" s="57" t="s">
        <v>18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:48" s="5" customFormat="1" ht="11.25" customHeight="1" x14ac:dyDescent="0.2">
      <c r="A233" s="59">
        <v>9789500216142</v>
      </c>
      <c r="B233" s="13">
        <v>728159</v>
      </c>
      <c r="C233" s="13" t="s">
        <v>24</v>
      </c>
      <c r="D233" s="13" t="s">
        <v>25</v>
      </c>
      <c r="E233" s="40">
        <v>29900</v>
      </c>
      <c r="F233" s="76">
        <f t="shared" si="3"/>
        <v>14950</v>
      </c>
      <c r="G233" s="57" t="s">
        <v>26</v>
      </c>
      <c r="U233" s="14"/>
      <c r="V233" s="14"/>
    </row>
    <row r="234" spans="1:48" ht="11.25" customHeight="1" x14ac:dyDescent="0.2">
      <c r="A234" s="55">
        <v>9789500212670</v>
      </c>
      <c r="B234" s="10">
        <v>693799</v>
      </c>
      <c r="C234" s="11" t="s">
        <v>672</v>
      </c>
      <c r="D234" s="11" t="s">
        <v>671</v>
      </c>
      <c r="E234" s="40">
        <v>29900</v>
      </c>
      <c r="F234" s="76">
        <f t="shared" si="3"/>
        <v>14950</v>
      </c>
      <c r="G234" s="57" t="s">
        <v>18</v>
      </c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</row>
    <row r="235" spans="1:48" s="5" customFormat="1" ht="11.25" customHeight="1" x14ac:dyDescent="0.2">
      <c r="A235" s="55">
        <v>9789500213165</v>
      </c>
      <c r="B235" s="10">
        <v>699698</v>
      </c>
      <c r="C235" s="11" t="s">
        <v>673</v>
      </c>
      <c r="D235" s="11" t="s">
        <v>671</v>
      </c>
      <c r="E235" s="40">
        <v>29900</v>
      </c>
      <c r="F235" s="76">
        <f t="shared" si="3"/>
        <v>14950</v>
      </c>
      <c r="G235" s="57" t="s">
        <v>71</v>
      </c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:48" s="5" customFormat="1" ht="11.25" customHeight="1" x14ac:dyDescent="0.2">
      <c r="A236" s="55">
        <v>9789500209472</v>
      </c>
      <c r="B236" s="10">
        <v>686345</v>
      </c>
      <c r="C236" s="11" t="s">
        <v>674</v>
      </c>
      <c r="D236" s="13" t="s">
        <v>671</v>
      </c>
      <c r="E236" s="40">
        <v>29900</v>
      </c>
      <c r="F236" s="76">
        <f t="shared" si="3"/>
        <v>14950</v>
      </c>
      <c r="G236" s="57" t="s">
        <v>18</v>
      </c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spans="1:48" s="5" customFormat="1" ht="11.25" customHeight="1" x14ac:dyDescent="0.2">
      <c r="A237" s="55">
        <v>9789500213806</v>
      </c>
      <c r="B237" s="10">
        <v>706238</v>
      </c>
      <c r="C237" s="11" t="s">
        <v>675</v>
      </c>
      <c r="D237" s="11" t="s">
        <v>671</v>
      </c>
      <c r="E237" s="42">
        <v>29900</v>
      </c>
      <c r="F237" s="76">
        <f t="shared" si="3"/>
        <v>14950</v>
      </c>
      <c r="G237" s="57" t="s">
        <v>676</v>
      </c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spans="1:48" s="5" customFormat="1" ht="11.25" customHeight="1" x14ac:dyDescent="0.2">
      <c r="A238" s="55">
        <v>9789500299114</v>
      </c>
      <c r="B238" s="10">
        <v>617598</v>
      </c>
      <c r="C238" s="21" t="s">
        <v>384</v>
      </c>
      <c r="D238" s="22" t="s">
        <v>385</v>
      </c>
      <c r="E238" s="42">
        <v>25900</v>
      </c>
      <c r="F238" s="76">
        <f t="shared" si="3"/>
        <v>12950</v>
      </c>
      <c r="G238" s="57" t="s">
        <v>18</v>
      </c>
    </row>
    <row r="239" spans="1:48" s="5" customFormat="1" ht="11.25" customHeight="1" x14ac:dyDescent="0.2">
      <c r="A239" s="55">
        <v>9789500211307</v>
      </c>
      <c r="B239" s="10">
        <v>679310</v>
      </c>
      <c r="C239" s="11" t="s">
        <v>604</v>
      </c>
      <c r="D239" s="13" t="s">
        <v>140</v>
      </c>
      <c r="E239" s="40">
        <v>13200</v>
      </c>
      <c r="F239" s="76">
        <f t="shared" si="3"/>
        <v>6600</v>
      </c>
      <c r="G239" s="57" t="s">
        <v>18</v>
      </c>
      <c r="U239" s="14"/>
      <c r="V239" s="14"/>
    </row>
    <row r="240" spans="1:48" s="5" customFormat="1" ht="11.25" customHeight="1" x14ac:dyDescent="0.2">
      <c r="A240" s="55">
        <v>9789500212526</v>
      </c>
      <c r="B240" s="10">
        <v>692878</v>
      </c>
      <c r="C240" s="11" t="s">
        <v>536</v>
      </c>
      <c r="D240" s="11" t="s">
        <v>537</v>
      </c>
      <c r="E240" s="40">
        <v>39800</v>
      </c>
      <c r="F240" s="76">
        <f t="shared" si="3"/>
        <v>19900</v>
      </c>
      <c r="G240" s="57" t="s">
        <v>485</v>
      </c>
      <c r="V240" s="14"/>
    </row>
    <row r="241" spans="1:48" s="5" customFormat="1" ht="11.25" customHeight="1" x14ac:dyDescent="0.2">
      <c r="A241" s="55">
        <v>9789500215336</v>
      </c>
      <c r="B241" s="10">
        <v>717940</v>
      </c>
      <c r="C241" s="11" t="s">
        <v>381</v>
      </c>
      <c r="D241" s="11" t="s">
        <v>382</v>
      </c>
      <c r="E241" s="40">
        <v>25900</v>
      </c>
      <c r="F241" s="76">
        <f t="shared" si="3"/>
        <v>12950</v>
      </c>
      <c r="G241" s="56" t="s">
        <v>383</v>
      </c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</row>
    <row r="242" spans="1:48" ht="11.25" customHeight="1" x14ac:dyDescent="0.2">
      <c r="A242" s="55">
        <v>9789500212458</v>
      </c>
      <c r="B242" s="10">
        <v>692880</v>
      </c>
      <c r="C242" s="11" t="s">
        <v>677</v>
      </c>
      <c r="D242" s="12" t="s">
        <v>678</v>
      </c>
      <c r="E242" s="40">
        <v>19900</v>
      </c>
      <c r="F242" s="76">
        <f t="shared" si="3"/>
        <v>9950</v>
      </c>
      <c r="G242" s="57" t="s">
        <v>18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</row>
    <row r="243" spans="1:48" ht="11.25" customHeight="1" x14ac:dyDescent="0.2">
      <c r="A243" s="55">
        <v>9789500210270</v>
      </c>
      <c r="B243" s="22">
        <v>671437</v>
      </c>
      <c r="C243" s="11" t="s">
        <v>602</v>
      </c>
      <c r="D243" s="13" t="s">
        <v>603</v>
      </c>
      <c r="E243" s="40">
        <v>19900</v>
      </c>
      <c r="F243" s="76">
        <f t="shared" si="3"/>
        <v>9950</v>
      </c>
      <c r="G243" s="57" t="s">
        <v>3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</row>
    <row r="244" spans="1:48" s="5" customFormat="1" ht="11.25" customHeight="1" x14ac:dyDescent="0.2">
      <c r="A244" s="55">
        <v>9789500212724</v>
      </c>
      <c r="B244" s="10">
        <v>694753</v>
      </c>
      <c r="C244" s="11" t="s">
        <v>414</v>
      </c>
      <c r="D244" s="11" t="s">
        <v>415</v>
      </c>
      <c r="E244" s="40">
        <v>28200</v>
      </c>
      <c r="F244" s="76">
        <f t="shared" si="3"/>
        <v>14100</v>
      </c>
      <c r="G244" s="57" t="s">
        <v>11</v>
      </c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:48" s="5" customFormat="1" ht="11.25" customHeight="1" x14ac:dyDescent="0.2">
      <c r="A245" s="55">
        <v>9789500213981</v>
      </c>
      <c r="B245" s="10">
        <v>707945</v>
      </c>
      <c r="C245" s="11" t="s">
        <v>350</v>
      </c>
      <c r="D245" s="11" t="s">
        <v>351</v>
      </c>
      <c r="E245" s="40">
        <v>25700</v>
      </c>
      <c r="F245" s="76">
        <f t="shared" si="3"/>
        <v>12850</v>
      </c>
      <c r="G245" s="57" t="s">
        <v>352</v>
      </c>
      <c r="U245" s="14"/>
    </row>
    <row r="246" spans="1:48" s="5" customFormat="1" ht="11.25" customHeight="1" x14ac:dyDescent="0.2">
      <c r="A246" s="55">
        <v>9789500216159</v>
      </c>
      <c r="B246" s="13">
        <v>728123</v>
      </c>
      <c r="C246" s="13" t="s">
        <v>8</v>
      </c>
      <c r="D246" s="25" t="s">
        <v>9</v>
      </c>
      <c r="E246" s="40">
        <v>22000</v>
      </c>
      <c r="F246" s="76">
        <f t="shared" si="3"/>
        <v>11000</v>
      </c>
      <c r="G246" s="57" t="s">
        <v>10</v>
      </c>
    </row>
    <row r="247" spans="1:48" ht="11.25" customHeight="1" x14ac:dyDescent="0.2">
      <c r="A247" s="55">
        <v>9789500213370</v>
      </c>
      <c r="B247" s="10">
        <v>702978</v>
      </c>
      <c r="C247" s="11" t="s">
        <v>593</v>
      </c>
      <c r="D247" s="11" t="s">
        <v>594</v>
      </c>
      <c r="E247" s="40">
        <v>107910.00000000001</v>
      </c>
      <c r="F247" s="76">
        <f t="shared" si="3"/>
        <v>53955.000000000007</v>
      </c>
      <c r="G247" s="56" t="s">
        <v>197</v>
      </c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</row>
    <row r="248" spans="1:48" ht="11.25" customHeight="1" x14ac:dyDescent="0.2">
      <c r="A248" s="55">
        <v>9789500211369</v>
      </c>
      <c r="B248" s="10">
        <v>681102</v>
      </c>
      <c r="C248" s="11" t="s">
        <v>104</v>
      </c>
      <c r="D248" s="11" t="s">
        <v>105</v>
      </c>
      <c r="E248" s="40">
        <v>15900</v>
      </c>
      <c r="F248" s="76">
        <f t="shared" si="3"/>
        <v>7950</v>
      </c>
      <c r="G248" s="57" t="s">
        <v>18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</row>
    <row r="249" spans="1:48" ht="11.25" customHeight="1" x14ac:dyDescent="0.2">
      <c r="A249" s="55">
        <v>9789500213479</v>
      </c>
      <c r="B249" s="10">
        <v>707247</v>
      </c>
      <c r="C249" s="11" t="s">
        <v>679</v>
      </c>
      <c r="D249" s="11" t="s">
        <v>680</v>
      </c>
      <c r="E249" s="40">
        <v>22200</v>
      </c>
      <c r="F249" s="76">
        <f t="shared" si="3"/>
        <v>11100</v>
      </c>
      <c r="G249" s="56" t="s">
        <v>367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</row>
    <row r="250" spans="1:48" ht="11.25" customHeight="1" x14ac:dyDescent="0.2">
      <c r="A250" s="55">
        <v>9789500212281</v>
      </c>
      <c r="B250" s="10">
        <v>689372</v>
      </c>
      <c r="C250" s="11" t="s">
        <v>284</v>
      </c>
      <c r="D250" s="11" t="s">
        <v>285</v>
      </c>
      <c r="E250" s="40">
        <v>23800</v>
      </c>
      <c r="F250" s="76">
        <f t="shared" ref="F250:F309" si="4">+E250/2</f>
        <v>11900</v>
      </c>
      <c r="G250" s="57" t="s">
        <v>7</v>
      </c>
      <c r="V250" s="5"/>
    </row>
    <row r="251" spans="1:48" ht="11.25" customHeight="1" x14ac:dyDescent="0.2">
      <c r="A251" s="55">
        <v>9789500209984</v>
      </c>
      <c r="B251" s="13">
        <v>659629</v>
      </c>
      <c r="C251" s="21" t="s">
        <v>500</v>
      </c>
      <c r="D251" s="13" t="s">
        <v>501</v>
      </c>
      <c r="E251" s="40">
        <v>34540</v>
      </c>
      <c r="F251" s="76">
        <f t="shared" si="4"/>
        <v>17270</v>
      </c>
      <c r="G251" s="57" t="s">
        <v>197</v>
      </c>
    </row>
    <row r="252" spans="1:48" ht="11.25" customHeight="1" x14ac:dyDescent="0.2">
      <c r="A252" s="55">
        <v>9789500211475</v>
      </c>
      <c r="B252" s="10">
        <v>681368</v>
      </c>
      <c r="C252" s="11" t="s">
        <v>498</v>
      </c>
      <c r="D252" s="13" t="s">
        <v>499</v>
      </c>
      <c r="E252" s="40">
        <v>34540</v>
      </c>
      <c r="F252" s="76">
        <f t="shared" si="4"/>
        <v>17270</v>
      </c>
      <c r="G252" s="57" t="s">
        <v>197</v>
      </c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</row>
    <row r="253" spans="1:48" ht="11.25" customHeight="1" x14ac:dyDescent="0.2">
      <c r="A253" s="55">
        <v>9789500298827</v>
      </c>
      <c r="B253" s="10">
        <v>610467</v>
      </c>
      <c r="C253" s="34" t="s">
        <v>201</v>
      </c>
      <c r="D253" s="35" t="s">
        <v>202</v>
      </c>
      <c r="E253" s="42">
        <v>19900</v>
      </c>
      <c r="F253" s="76">
        <f t="shared" si="4"/>
        <v>9950</v>
      </c>
      <c r="G253" s="57" t="s">
        <v>203</v>
      </c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</row>
    <row r="254" spans="1:48" ht="11.25" customHeight="1" x14ac:dyDescent="0.2">
      <c r="A254" s="55">
        <v>9789500211383</v>
      </c>
      <c r="B254" s="10">
        <v>680634</v>
      </c>
      <c r="C254" s="11" t="s">
        <v>323</v>
      </c>
      <c r="D254" s="13" t="s">
        <v>244</v>
      </c>
      <c r="E254" s="40">
        <v>24900</v>
      </c>
      <c r="F254" s="76">
        <f t="shared" si="4"/>
        <v>12450</v>
      </c>
      <c r="G254" s="57" t="s">
        <v>3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</row>
    <row r="255" spans="1:48" ht="11.25" customHeight="1" x14ac:dyDescent="0.2">
      <c r="A255" s="55">
        <v>9789500213653</v>
      </c>
      <c r="B255" s="10">
        <v>705123</v>
      </c>
      <c r="C255" s="11" t="s">
        <v>434</v>
      </c>
      <c r="D255" s="11" t="s">
        <v>117</v>
      </c>
      <c r="E255" s="40">
        <v>28900</v>
      </c>
      <c r="F255" s="76">
        <f t="shared" si="4"/>
        <v>14450</v>
      </c>
      <c r="G255" s="56" t="s">
        <v>435</v>
      </c>
    </row>
    <row r="256" spans="1:48" s="5" customFormat="1" ht="11.25" customHeight="1" x14ac:dyDescent="0.2">
      <c r="A256" s="55">
        <v>9789500211741</v>
      </c>
      <c r="B256" s="10">
        <v>683319</v>
      </c>
      <c r="C256" s="13" t="s">
        <v>494</v>
      </c>
      <c r="D256" s="11" t="s">
        <v>495</v>
      </c>
      <c r="E256" s="40">
        <v>34500</v>
      </c>
      <c r="F256" s="76">
        <f t="shared" si="4"/>
        <v>17250</v>
      </c>
      <c r="G256" s="57" t="s">
        <v>200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</row>
    <row r="257" spans="1:48" ht="11.25" customHeight="1" x14ac:dyDescent="0.2">
      <c r="A257" s="55">
        <v>9789500213349</v>
      </c>
      <c r="B257" s="10">
        <v>702716</v>
      </c>
      <c r="C257" s="11" t="s">
        <v>432</v>
      </c>
      <c r="D257" s="11" t="s">
        <v>5</v>
      </c>
      <c r="E257" s="42">
        <v>28900</v>
      </c>
      <c r="F257" s="76">
        <f t="shared" si="4"/>
        <v>14450</v>
      </c>
      <c r="G257" s="56" t="s">
        <v>433</v>
      </c>
      <c r="U257" s="5"/>
      <c r="V257" s="5"/>
    </row>
    <row r="258" spans="1:48" ht="11.25" customHeight="1" x14ac:dyDescent="0.2">
      <c r="A258" s="55">
        <v>9789500210522</v>
      </c>
      <c r="B258" s="10">
        <v>674457</v>
      </c>
      <c r="C258" s="11" t="s">
        <v>78</v>
      </c>
      <c r="D258" s="13" t="s">
        <v>63</v>
      </c>
      <c r="E258" s="40">
        <v>15300</v>
      </c>
      <c r="F258" s="76">
        <f t="shared" si="4"/>
        <v>7650</v>
      </c>
      <c r="G258" s="57" t="s">
        <v>18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48" ht="11.25" customHeight="1" x14ac:dyDescent="0.2">
      <c r="A259" s="55">
        <v>9789500214490</v>
      </c>
      <c r="B259" s="10">
        <v>711848</v>
      </c>
      <c r="C259" s="11" t="s">
        <v>327</v>
      </c>
      <c r="D259" s="11" t="s">
        <v>328</v>
      </c>
      <c r="E259" s="40">
        <v>24900</v>
      </c>
      <c r="F259" s="76">
        <f t="shared" si="4"/>
        <v>12450</v>
      </c>
      <c r="G259" s="56" t="s">
        <v>329</v>
      </c>
      <c r="U259" s="5"/>
    </row>
    <row r="260" spans="1:48" ht="11.25" customHeight="1" x14ac:dyDescent="0.2">
      <c r="A260" s="55">
        <v>9789500211864</v>
      </c>
      <c r="B260" s="10">
        <v>684659</v>
      </c>
      <c r="C260" s="11" t="s">
        <v>456</v>
      </c>
      <c r="D260" s="19" t="s">
        <v>457</v>
      </c>
      <c r="E260" s="40">
        <v>29900</v>
      </c>
      <c r="F260" s="76">
        <f t="shared" si="4"/>
        <v>14950</v>
      </c>
      <c r="G260" s="57" t="s">
        <v>197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48" ht="11.25" customHeight="1" x14ac:dyDescent="0.2">
      <c r="A261" s="55">
        <v>9789500209618</v>
      </c>
      <c r="B261" s="10">
        <v>648595</v>
      </c>
      <c r="C261" s="11" t="s">
        <v>681</v>
      </c>
      <c r="D261" s="18" t="s">
        <v>682</v>
      </c>
      <c r="E261" s="42">
        <v>17700</v>
      </c>
      <c r="F261" s="76">
        <f t="shared" si="4"/>
        <v>8850</v>
      </c>
      <c r="G261" s="57" t="s">
        <v>203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48" ht="11.25" customHeight="1" x14ac:dyDescent="0.2">
      <c r="A262" s="62">
        <v>9789500209922</v>
      </c>
      <c r="B262" s="13">
        <v>657294</v>
      </c>
      <c r="C262" s="21" t="s">
        <v>508</v>
      </c>
      <c r="D262" s="26" t="s">
        <v>283</v>
      </c>
      <c r="E262" s="40">
        <v>35900</v>
      </c>
      <c r="F262" s="76">
        <f t="shared" si="4"/>
        <v>17950</v>
      </c>
      <c r="G262" s="57" t="s">
        <v>3</v>
      </c>
      <c r="U262" s="5"/>
    </row>
    <row r="263" spans="1:48" ht="11.25" customHeight="1" x14ac:dyDescent="0.2">
      <c r="A263" s="55">
        <v>9789500213882</v>
      </c>
      <c r="B263" s="10">
        <v>707248</v>
      </c>
      <c r="C263" s="11" t="s">
        <v>508</v>
      </c>
      <c r="D263" s="11" t="s">
        <v>283</v>
      </c>
      <c r="E263" s="40">
        <v>35900</v>
      </c>
      <c r="F263" s="76">
        <f t="shared" si="4"/>
        <v>17950</v>
      </c>
      <c r="G263" s="56" t="s">
        <v>509</v>
      </c>
      <c r="U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</row>
    <row r="264" spans="1:48" ht="11.25" customHeight="1" x14ac:dyDescent="0.2">
      <c r="A264" s="55">
        <v>9789500209861</v>
      </c>
      <c r="B264" s="13">
        <v>656688</v>
      </c>
      <c r="C264" s="11" t="s">
        <v>542</v>
      </c>
      <c r="D264" s="26" t="s">
        <v>543</v>
      </c>
      <c r="E264" s="40">
        <v>42900</v>
      </c>
      <c r="F264" s="76">
        <f t="shared" si="4"/>
        <v>21450</v>
      </c>
      <c r="G264" s="57" t="s">
        <v>255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48" ht="11.25" customHeight="1" x14ac:dyDescent="0.2">
      <c r="A265" s="55">
        <v>9789500298810</v>
      </c>
      <c r="B265" s="10">
        <v>610466</v>
      </c>
      <c r="C265" s="21" t="s">
        <v>544</v>
      </c>
      <c r="D265" s="22" t="s">
        <v>545</v>
      </c>
      <c r="E265" s="40">
        <v>42900</v>
      </c>
      <c r="F265" s="76">
        <f t="shared" si="4"/>
        <v>21450</v>
      </c>
      <c r="G265" s="57" t="s">
        <v>255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48" ht="11.25" customHeight="1" x14ac:dyDescent="0.2">
      <c r="A266" s="55">
        <v>9789500208536</v>
      </c>
      <c r="B266" s="10">
        <v>593816</v>
      </c>
      <c r="C266" s="21" t="s">
        <v>540</v>
      </c>
      <c r="D266" s="22" t="s">
        <v>541</v>
      </c>
      <c r="E266" s="40">
        <v>42900</v>
      </c>
      <c r="F266" s="76">
        <f t="shared" si="4"/>
        <v>21450</v>
      </c>
      <c r="G266" s="57" t="s">
        <v>255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48" ht="11.25" customHeight="1" x14ac:dyDescent="0.2">
      <c r="A267" s="55">
        <v>9789500210027</v>
      </c>
      <c r="B267" s="10">
        <v>662546</v>
      </c>
      <c r="C267" s="11" t="s">
        <v>365</v>
      </c>
      <c r="D267" s="13" t="s">
        <v>366</v>
      </c>
      <c r="E267" s="40">
        <v>25900</v>
      </c>
      <c r="F267" s="76">
        <f t="shared" si="4"/>
        <v>12950</v>
      </c>
      <c r="G267" s="57" t="s">
        <v>3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48" ht="11.25" customHeight="1" x14ac:dyDescent="0.2">
      <c r="A268" s="55">
        <v>9789500214094</v>
      </c>
      <c r="B268" s="10">
        <v>709134</v>
      </c>
      <c r="C268" s="11" t="s">
        <v>437</v>
      </c>
      <c r="D268" s="11" t="s">
        <v>393</v>
      </c>
      <c r="E268" s="40">
        <v>28900</v>
      </c>
      <c r="F268" s="76">
        <f t="shared" si="4"/>
        <v>14450</v>
      </c>
      <c r="G268" s="56" t="s">
        <v>227</v>
      </c>
      <c r="V268" s="5"/>
    </row>
    <row r="269" spans="1:48" ht="11.25" customHeight="1" x14ac:dyDescent="0.2">
      <c r="A269" s="55">
        <v>9789500212151</v>
      </c>
      <c r="B269" s="10">
        <v>687542</v>
      </c>
      <c r="C269" s="11" t="s">
        <v>436</v>
      </c>
      <c r="D269" s="19" t="s">
        <v>393</v>
      </c>
      <c r="E269" s="40">
        <v>28900</v>
      </c>
      <c r="F269" s="76">
        <f t="shared" si="4"/>
        <v>14450</v>
      </c>
      <c r="G269" s="57" t="s">
        <v>7</v>
      </c>
      <c r="U269" s="5"/>
    </row>
    <row r="270" spans="1:48" ht="11.25" customHeight="1" x14ac:dyDescent="0.2">
      <c r="A270" s="55">
        <v>9789500214926</v>
      </c>
      <c r="B270" s="10">
        <v>714588</v>
      </c>
      <c r="C270" s="11" t="s">
        <v>466</v>
      </c>
      <c r="D270" s="11" t="s">
        <v>467</v>
      </c>
      <c r="E270" s="40">
        <v>30900</v>
      </c>
      <c r="F270" s="76">
        <f t="shared" si="4"/>
        <v>15450</v>
      </c>
      <c r="G270" s="56" t="s">
        <v>11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48" ht="11.25" customHeight="1" x14ac:dyDescent="0.2">
      <c r="A271" s="55">
        <v>9789500215619</v>
      </c>
      <c r="B271" s="10">
        <v>722614</v>
      </c>
      <c r="C271" s="24" t="s">
        <v>460</v>
      </c>
      <c r="D271" s="13" t="s">
        <v>461</v>
      </c>
      <c r="E271" s="40">
        <v>29900</v>
      </c>
      <c r="F271" s="76">
        <f t="shared" si="4"/>
        <v>14950</v>
      </c>
      <c r="G271" s="61" t="s">
        <v>462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48" ht="11.25" customHeight="1" x14ac:dyDescent="0.2">
      <c r="A272" s="55">
        <v>9789500215077</v>
      </c>
      <c r="B272" s="10">
        <v>715420</v>
      </c>
      <c r="C272" s="11" t="s">
        <v>386</v>
      </c>
      <c r="D272" s="11" t="s">
        <v>387</v>
      </c>
      <c r="E272" s="40">
        <v>26000</v>
      </c>
      <c r="F272" s="76">
        <f t="shared" si="4"/>
        <v>13000</v>
      </c>
      <c r="G272" s="56" t="s">
        <v>227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V272" s="5"/>
    </row>
    <row r="273" spans="1:48" ht="11.25" customHeight="1" x14ac:dyDescent="0.2">
      <c r="A273" s="55">
        <v>9789500213585</v>
      </c>
      <c r="B273" s="10">
        <v>704434</v>
      </c>
      <c r="C273" s="11" t="s">
        <v>534</v>
      </c>
      <c r="D273" s="11" t="s">
        <v>492</v>
      </c>
      <c r="E273" s="40">
        <v>39800</v>
      </c>
      <c r="F273" s="76">
        <f t="shared" si="4"/>
        <v>19900</v>
      </c>
      <c r="G273" s="57" t="s">
        <v>2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48" ht="11.25" customHeight="1" x14ac:dyDescent="0.2">
      <c r="A274" s="55">
        <v>9789500211796</v>
      </c>
      <c r="B274" s="10">
        <v>683961</v>
      </c>
      <c r="C274" s="11" t="s">
        <v>60</v>
      </c>
      <c r="D274" s="19" t="s">
        <v>61</v>
      </c>
      <c r="E274" s="40">
        <v>14500</v>
      </c>
      <c r="F274" s="76">
        <f t="shared" si="4"/>
        <v>7250</v>
      </c>
      <c r="G274" s="57" t="s">
        <v>47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48" ht="11.25" customHeight="1" x14ac:dyDescent="0.2">
      <c r="A275" s="55">
        <v>9789500215046</v>
      </c>
      <c r="B275" s="10">
        <v>715424</v>
      </c>
      <c r="C275" s="11" t="s">
        <v>302</v>
      </c>
      <c r="D275" s="11" t="s">
        <v>185</v>
      </c>
      <c r="E275" s="40">
        <v>24500</v>
      </c>
      <c r="F275" s="76">
        <f t="shared" si="4"/>
        <v>12250</v>
      </c>
      <c r="G275" s="56" t="s">
        <v>71</v>
      </c>
      <c r="U275" s="5"/>
    </row>
    <row r="276" spans="1:48" ht="11.25" customHeight="1" x14ac:dyDescent="0.2">
      <c r="A276" s="55">
        <v>9789500206983</v>
      </c>
      <c r="B276" s="10">
        <v>557270</v>
      </c>
      <c r="C276" s="13" t="s">
        <v>595</v>
      </c>
      <c r="D276" s="13" t="s">
        <v>596</v>
      </c>
      <c r="E276" s="41">
        <v>109000</v>
      </c>
      <c r="F276" s="76">
        <f t="shared" si="4"/>
        <v>54500</v>
      </c>
      <c r="G276" s="57" t="s">
        <v>255</v>
      </c>
      <c r="U276" s="5"/>
    </row>
    <row r="277" spans="1:48" ht="11.25" customHeight="1" x14ac:dyDescent="0.2">
      <c r="A277" s="55">
        <v>9789500215527</v>
      </c>
      <c r="B277" s="10">
        <v>721548</v>
      </c>
      <c r="C277" s="24" t="s">
        <v>483</v>
      </c>
      <c r="D277" s="11" t="s">
        <v>484</v>
      </c>
      <c r="E277" s="40">
        <v>32800</v>
      </c>
      <c r="F277" s="76">
        <f t="shared" si="4"/>
        <v>16400</v>
      </c>
      <c r="G277" s="56" t="s">
        <v>485</v>
      </c>
      <c r="U277" s="5"/>
    </row>
    <row r="278" spans="1:48" ht="11.25" customHeight="1" x14ac:dyDescent="0.2">
      <c r="A278" s="55">
        <v>9789500214919</v>
      </c>
      <c r="B278" s="10">
        <v>720930</v>
      </c>
      <c r="C278" s="11" t="s">
        <v>592</v>
      </c>
      <c r="D278" s="12" t="s">
        <v>473</v>
      </c>
      <c r="E278" s="40">
        <v>80300</v>
      </c>
      <c r="F278" s="76">
        <f t="shared" si="4"/>
        <v>40150</v>
      </c>
      <c r="G278" s="57" t="s">
        <v>197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48" ht="11.25" customHeight="1" x14ac:dyDescent="0.2">
      <c r="A279" s="64">
        <v>9789500214704</v>
      </c>
      <c r="B279" s="29">
        <v>713084</v>
      </c>
      <c r="C279" s="30" t="s">
        <v>506</v>
      </c>
      <c r="D279" s="30" t="s">
        <v>283</v>
      </c>
      <c r="E279" s="40">
        <v>35900</v>
      </c>
      <c r="F279" s="76">
        <f t="shared" si="4"/>
        <v>17950</v>
      </c>
      <c r="G279" s="65" t="s">
        <v>507</v>
      </c>
      <c r="U279" s="5"/>
    </row>
    <row r="280" spans="1:48" ht="11.25" customHeight="1" x14ac:dyDescent="0.2">
      <c r="A280" s="55">
        <v>9789500210201</v>
      </c>
      <c r="B280" s="22">
        <v>670528</v>
      </c>
      <c r="C280" s="11" t="s">
        <v>109</v>
      </c>
      <c r="D280" s="13" t="s">
        <v>110</v>
      </c>
      <c r="E280" s="40">
        <v>16300</v>
      </c>
      <c r="F280" s="76">
        <f t="shared" si="4"/>
        <v>8150</v>
      </c>
      <c r="G280" s="57" t="s">
        <v>18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48" ht="11.25" customHeight="1" x14ac:dyDescent="0.2">
      <c r="A281" s="59">
        <v>9789500216203</v>
      </c>
      <c r="B281" s="10">
        <v>728655</v>
      </c>
      <c r="C281" s="13" t="s">
        <v>718</v>
      </c>
      <c r="D281" s="13" t="s">
        <v>492</v>
      </c>
      <c r="E281" s="40">
        <v>34000</v>
      </c>
      <c r="F281" s="76">
        <f t="shared" si="4"/>
        <v>17000</v>
      </c>
      <c r="G281" s="57" t="s">
        <v>493</v>
      </c>
      <c r="U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</row>
    <row r="282" spans="1:48" ht="11.25" customHeight="1" x14ac:dyDescent="0.2">
      <c r="A282" s="55">
        <v>9789500210959</v>
      </c>
      <c r="B282" s="10">
        <v>677294</v>
      </c>
      <c r="C282" s="11" t="s">
        <v>42</v>
      </c>
      <c r="D282" s="13" t="s">
        <v>43</v>
      </c>
      <c r="E282" s="40">
        <v>13900</v>
      </c>
      <c r="F282" s="76">
        <f t="shared" si="4"/>
        <v>6950</v>
      </c>
      <c r="G282" s="57" t="s">
        <v>18</v>
      </c>
      <c r="U282" s="5"/>
    </row>
    <row r="283" spans="1:48" ht="11.25" customHeight="1" x14ac:dyDescent="0.2">
      <c r="A283" s="55">
        <v>9789500213950</v>
      </c>
      <c r="B283" s="10">
        <v>707951</v>
      </c>
      <c r="C283" s="11" t="s">
        <v>157</v>
      </c>
      <c r="D283" s="11" t="s">
        <v>156</v>
      </c>
      <c r="E283" s="40">
        <v>17900</v>
      </c>
      <c r="F283" s="76">
        <f t="shared" si="4"/>
        <v>8950</v>
      </c>
      <c r="G283" s="56" t="s">
        <v>18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48" ht="11.25" customHeight="1" x14ac:dyDescent="0.2">
      <c r="A284" s="55">
        <v>9789500213158</v>
      </c>
      <c r="B284" s="10">
        <v>700558</v>
      </c>
      <c r="C284" s="11" t="s">
        <v>155</v>
      </c>
      <c r="D284" s="11" t="s">
        <v>156</v>
      </c>
      <c r="E284" s="42">
        <v>17900</v>
      </c>
      <c r="F284" s="76">
        <f t="shared" si="4"/>
        <v>8950</v>
      </c>
      <c r="G284" s="57" t="s">
        <v>71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48" ht="11.25" customHeight="1" x14ac:dyDescent="0.2">
      <c r="A285" s="55">
        <v>9789500214070</v>
      </c>
      <c r="B285" s="10">
        <v>709126</v>
      </c>
      <c r="C285" s="11" t="s">
        <v>158</v>
      </c>
      <c r="D285" s="11" t="s">
        <v>156</v>
      </c>
      <c r="E285" s="40">
        <v>17900</v>
      </c>
      <c r="F285" s="76">
        <f t="shared" si="4"/>
        <v>8950</v>
      </c>
      <c r="G285" s="57" t="s">
        <v>71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48" ht="11.25" customHeight="1" x14ac:dyDescent="0.2">
      <c r="A286" s="55">
        <v>9789500214964</v>
      </c>
      <c r="B286" s="10">
        <v>714592</v>
      </c>
      <c r="C286" s="11" t="s">
        <v>147</v>
      </c>
      <c r="D286" s="11" t="s">
        <v>148</v>
      </c>
      <c r="E286" s="40">
        <v>17900</v>
      </c>
      <c r="F286" s="76">
        <f t="shared" si="4"/>
        <v>8950</v>
      </c>
      <c r="G286" s="56" t="s">
        <v>18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48" ht="11.25" customHeight="1" x14ac:dyDescent="0.2">
      <c r="A287" s="55">
        <v>9789500215466</v>
      </c>
      <c r="B287" s="10">
        <v>719962</v>
      </c>
      <c r="C287" s="24" t="s">
        <v>389</v>
      </c>
      <c r="D287" s="11" t="s">
        <v>16</v>
      </c>
      <c r="E287" s="40">
        <v>26500</v>
      </c>
      <c r="F287" s="76">
        <f t="shared" si="4"/>
        <v>13250</v>
      </c>
      <c r="G287" s="61" t="s">
        <v>11</v>
      </c>
      <c r="U287" s="5"/>
      <c r="V287" s="5"/>
    </row>
    <row r="288" spans="1:48" ht="11.25" customHeight="1" x14ac:dyDescent="0.2">
      <c r="A288" s="55">
        <v>9789500211277</v>
      </c>
      <c r="B288" s="10">
        <v>679308</v>
      </c>
      <c r="C288" s="11" t="s">
        <v>474</v>
      </c>
      <c r="D288" s="13" t="s">
        <v>475</v>
      </c>
      <c r="E288" s="40">
        <v>32200</v>
      </c>
      <c r="F288" s="76">
        <f t="shared" si="4"/>
        <v>16100</v>
      </c>
      <c r="G288" s="57" t="s">
        <v>7</v>
      </c>
      <c r="U288" s="5"/>
    </row>
    <row r="289" spans="1:48" ht="11.25" customHeight="1" x14ac:dyDescent="0.2">
      <c r="A289" s="55">
        <v>9789500212915</v>
      </c>
      <c r="B289" s="10">
        <v>697477</v>
      </c>
      <c r="C289" s="11" t="s">
        <v>220</v>
      </c>
      <c r="D289" s="11" t="s">
        <v>221</v>
      </c>
      <c r="E289" s="40">
        <v>19900</v>
      </c>
      <c r="F289" s="76">
        <f t="shared" si="4"/>
        <v>9950</v>
      </c>
      <c r="G289" s="57" t="s">
        <v>71</v>
      </c>
      <c r="U289" s="5"/>
      <c r="V289" s="5"/>
    </row>
    <row r="290" spans="1:48" ht="11.25" customHeight="1" x14ac:dyDescent="0.2">
      <c r="A290" s="55">
        <v>9789500212946</v>
      </c>
      <c r="B290" s="10">
        <v>697473</v>
      </c>
      <c r="C290" s="11" t="s">
        <v>683</v>
      </c>
      <c r="D290" s="11" t="s">
        <v>684</v>
      </c>
      <c r="E290" s="40">
        <v>21900</v>
      </c>
      <c r="F290" s="76">
        <f t="shared" si="4"/>
        <v>10950</v>
      </c>
      <c r="G290" s="57" t="s">
        <v>259</v>
      </c>
      <c r="U290" s="5"/>
      <c r="V290" s="5"/>
    </row>
    <row r="291" spans="1:48" ht="11.25" customHeight="1" x14ac:dyDescent="0.2">
      <c r="A291" s="55">
        <v>9789500214773</v>
      </c>
      <c r="B291" s="10">
        <v>714590</v>
      </c>
      <c r="C291" s="11" t="s">
        <v>204</v>
      </c>
      <c r="D291" s="11" t="s">
        <v>205</v>
      </c>
      <c r="E291" s="40">
        <v>19900</v>
      </c>
      <c r="F291" s="76">
        <f t="shared" si="4"/>
        <v>9950</v>
      </c>
      <c r="G291" s="56" t="s">
        <v>3</v>
      </c>
      <c r="U291" s="5"/>
    </row>
    <row r="292" spans="1:48" ht="11.25" customHeight="1" x14ac:dyDescent="0.2">
      <c r="A292" s="55">
        <v>9789500215534</v>
      </c>
      <c r="B292" s="10">
        <v>721547</v>
      </c>
      <c r="C292" s="11" t="s">
        <v>685</v>
      </c>
      <c r="D292" s="11" t="s">
        <v>686</v>
      </c>
      <c r="E292" s="40">
        <v>22500</v>
      </c>
      <c r="F292" s="76">
        <f t="shared" si="4"/>
        <v>11250</v>
      </c>
      <c r="G292" s="56" t="s">
        <v>687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V292" s="5"/>
    </row>
    <row r="293" spans="1:48" s="5" customFormat="1" ht="11.25" customHeight="1" x14ac:dyDescent="0.2">
      <c r="A293" s="55">
        <v>9789500215992</v>
      </c>
      <c r="B293" s="13">
        <v>727018</v>
      </c>
      <c r="C293" s="13" t="s">
        <v>688</v>
      </c>
      <c r="D293" s="25" t="s">
        <v>689</v>
      </c>
      <c r="E293" s="40">
        <v>19500</v>
      </c>
      <c r="F293" s="76">
        <f t="shared" si="4"/>
        <v>9750</v>
      </c>
      <c r="G293" s="57" t="s">
        <v>11</v>
      </c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</row>
    <row r="294" spans="1:48" s="5" customFormat="1" ht="11.25" customHeight="1" x14ac:dyDescent="0.2">
      <c r="A294" s="55">
        <v>9789500212250</v>
      </c>
      <c r="B294" s="10">
        <v>688410</v>
      </c>
      <c r="C294" s="11" t="s">
        <v>392</v>
      </c>
      <c r="D294" s="11" t="s">
        <v>393</v>
      </c>
      <c r="E294" s="40">
        <v>26800</v>
      </c>
      <c r="F294" s="76">
        <f t="shared" si="4"/>
        <v>13400</v>
      </c>
      <c r="G294" s="57" t="s">
        <v>7</v>
      </c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</row>
    <row r="295" spans="1:48" s="5" customFormat="1" ht="11.25" customHeight="1" x14ac:dyDescent="0.2">
      <c r="A295" s="55">
        <v>9789500213417</v>
      </c>
      <c r="B295" s="10">
        <v>702981</v>
      </c>
      <c r="C295" s="11" t="s">
        <v>690</v>
      </c>
      <c r="D295" s="11" t="s">
        <v>185</v>
      </c>
      <c r="E295" s="40">
        <v>22700</v>
      </c>
      <c r="F295" s="76">
        <f t="shared" si="4"/>
        <v>11350</v>
      </c>
      <c r="G295" s="57" t="s">
        <v>71</v>
      </c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</row>
    <row r="296" spans="1:48" s="5" customFormat="1" ht="11.25" customHeight="1" x14ac:dyDescent="0.2">
      <c r="A296" s="55">
        <v>9789500210096</v>
      </c>
      <c r="B296" s="22">
        <v>666998</v>
      </c>
      <c r="C296" s="11" t="s">
        <v>691</v>
      </c>
      <c r="D296" s="13" t="s">
        <v>692</v>
      </c>
      <c r="E296" s="40">
        <v>17700</v>
      </c>
      <c r="F296" s="76">
        <f t="shared" si="4"/>
        <v>8850</v>
      </c>
      <c r="G296" s="57" t="s">
        <v>203</v>
      </c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</row>
    <row r="297" spans="1:48" s="5" customFormat="1" ht="11.25" customHeight="1" x14ac:dyDescent="0.2">
      <c r="A297" s="55">
        <v>9789500213721</v>
      </c>
      <c r="B297" s="10">
        <v>705126</v>
      </c>
      <c r="C297" s="11" t="s">
        <v>476</v>
      </c>
      <c r="D297" s="11" t="s">
        <v>444</v>
      </c>
      <c r="E297" s="40">
        <v>32700</v>
      </c>
      <c r="F297" s="76">
        <f t="shared" si="4"/>
        <v>16350</v>
      </c>
      <c r="G297" s="56" t="s">
        <v>477</v>
      </c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</row>
    <row r="298" spans="1:48" ht="11.25" customHeight="1" x14ac:dyDescent="0.2">
      <c r="A298" s="55">
        <v>9789500216081</v>
      </c>
      <c r="B298" s="13">
        <v>728155</v>
      </c>
      <c r="C298" s="13" t="s">
        <v>12</v>
      </c>
      <c r="D298" s="25" t="s">
        <v>13</v>
      </c>
      <c r="E298" s="40">
        <v>24900</v>
      </c>
      <c r="F298" s="76">
        <f t="shared" si="4"/>
        <v>12450</v>
      </c>
      <c r="G298" s="57" t="s">
        <v>14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</row>
    <row r="299" spans="1:48" s="5" customFormat="1" ht="11.25" customHeight="1" x14ac:dyDescent="0.2">
      <c r="A299" s="55">
        <v>9789500210461</v>
      </c>
      <c r="B299" s="20">
        <v>673648</v>
      </c>
      <c r="C299" s="11" t="s">
        <v>693</v>
      </c>
      <c r="D299" s="13" t="s">
        <v>694</v>
      </c>
      <c r="E299" s="40">
        <v>13200</v>
      </c>
      <c r="F299" s="76">
        <f t="shared" si="4"/>
        <v>6600</v>
      </c>
      <c r="G299" s="57" t="s">
        <v>18</v>
      </c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</row>
    <row r="300" spans="1:48" ht="11.25" customHeight="1" x14ac:dyDescent="0.2">
      <c r="A300" s="55">
        <v>9789500215022</v>
      </c>
      <c r="B300" s="10">
        <v>715425</v>
      </c>
      <c r="C300" s="11" t="s">
        <v>111</v>
      </c>
      <c r="D300" s="11" t="s">
        <v>112</v>
      </c>
      <c r="E300" s="40">
        <v>16500</v>
      </c>
      <c r="F300" s="76">
        <f t="shared" si="4"/>
        <v>8250</v>
      </c>
      <c r="G300" s="56" t="s">
        <v>71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48" s="5" customFormat="1" ht="11.25" customHeight="1" x14ac:dyDescent="0.2">
      <c r="A301" s="55">
        <v>9789500210515</v>
      </c>
      <c r="B301" s="10">
        <v>674458</v>
      </c>
      <c r="C301" s="11" t="s">
        <v>377</v>
      </c>
      <c r="D301" s="13" t="s">
        <v>373</v>
      </c>
      <c r="E301" s="40">
        <v>25900</v>
      </c>
      <c r="F301" s="76">
        <f t="shared" si="4"/>
        <v>12950</v>
      </c>
      <c r="G301" s="56" t="s">
        <v>374</v>
      </c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</row>
    <row r="302" spans="1:48" s="5" customFormat="1" ht="11.25" customHeight="1" x14ac:dyDescent="0.2">
      <c r="A302" s="55">
        <v>9789500213196</v>
      </c>
      <c r="B302" s="10">
        <v>702718</v>
      </c>
      <c r="C302" s="11" t="s">
        <v>375</v>
      </c>
      <c r="D302" s="11" t="s">
        <v>373</v>
      </c>
      <c r="E302" s="40">
        <v>25900</v>
      </c>
      <c r="F302" s="76">
        <f t="shared" si="4"/>
        <v>12950</v>
      </c>
      <c r="G302" s="56" t="s">
        <v>374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</row>
    <row r="303" spans="1:48" ht="11.25" customHeight="1" x14ac:dyDescent="0.2">
      <c r="A303" s="55">
        <v>9789500215374</v>
      </c>
      <c r="B303" s="10">
        <v>718919</v>
      </c>
      <c r="C303" s="24" t="s">
        <v>372</v>
      </c>
      <c r="D303" s="11" t="s">
        <v>373</v>
      </c>
      <c r="E303" s="40">
        <v>25900</v>
      </c>
      <c r="F303" s="76">
        <f t="shared" si="4"/>
        <v>12950</v>
      </c>
      <c r="G303" s="56" t="s">
        <v>374</v>
      </c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</row>
    <row r="304" spans="1:48" ht="11.25" customHeight="1" x14ac:dyDescent="0.2">
      <c r="A304" s="55">
        <v>9789500210317</v>
      </c>
      <c r="B304" s="22">
        <v>671443</v>
      </c>
      <c r="C304" s="11" t="s">
        <v>376</v>
      </c>
      <c r="D304" s="13" t="s">
        <v>373</v>
      </c>
      <c r="E304" s="40">
        <v>25900</v>
      </c>
      <c r="F304" s="76">
        <f t="shared" si="4"/>
        <v>12950</v>
      </c>
      <c r="G304" s="56" t="s">
        <v>374</v>
      </c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</row>
    <row r="305" spans="1:48" ht="11.25" customHeight="1" x14ac:dyDescent="0.2">
      <c r="A305" s="55">
        <v>9789500213622</v>
      </c>
      <c r="B305" s="10">
        <v>705127</v>
      </c>
      <c r="C305" s="11" t="s">
        <v>695</v>
      </c>
      <c r="D305" s="11" t="s">
        <v>373</v>
      </c>
      <c r="E305" s="42">
        <v>29900</v>
      </c>
      <c r="F305" s="76">
        <f t="shared" si="4"/>
        <v>14950</v>
      </c>
      <c r="G305" s="57" t="s">
        <v>71</v>
      </c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</row>
    <row r="306" spans="1:48" ht="11.25" customHeight="1" x14ac:dyDescent="0.2">
      <c r="A306" s="55">
        <v>9789500212717</v>
      </c>
      <c r="B306" s="10">
        <v>694754</v>
      </c>
      <c r="C306" s="11" t="s">
        <v>379</v>
      </c>
      <c r="D306" s="12" t="s">
        <v>373</v>
      </c>
      <c r="E306" s="40">
        <v>25900</v>
      </c>
      <c r="F306" s="76">
        <f t="shared" si="4"/>
        <v>12950</v>
      </c>
      <c r="G306" s="56" t="s">
        <v>374</v>
      </c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</row>
    <row r="307" spans="1:48" ht="11.25" customHeight="1" x14ac:dyDescent="0.2">
      <c r="A307" s="55">
        <v>9789500211109</v>
      </c>
      <c r="B307" s="10">
        <v>678455</v>
      </c>
      <c r="C307" s="11" t="s">
        <v>378</v>
      </c>
      <c r="D307" s="13" t="s">
        <v>373</v>
      </c>
      <c r="E307" s="40">
        <v>25900</v>
      </c>
      <c r="F307" s="76">
        <f t="shared" si="4"/>
        <v>12950</v>
      </c>
      <c r="G307" s="56" t="s">
        <v>374</v>
      </c>
      <c r="U307" s="5"/>
      <c r="V307" s="5"/>
    </row>
    <row r="308" spans="1:48" ht="11.25" customHeight="1" x14ac:dyDescent="0.2">
      <c r="A308" s="55">
        <v>9789500213936</v>
      </c>
      <c r="B308" s="10">
        <v>707950</v>
      </c>
      <c r="C308" s="11" t="s">
        <v>380</v>
      </c>
      <c r="D308" s="11" t="s">
        <v>139</v>
      </c>
      <c r="E308" s="40">
        <v>25900</v>
      </c>
      <c r="F308" s="76">
        <f t="shared" si="4"/>
        <v>12950</v>
      </c>
      <c r="G308" s="56" t="s">
        <v>374</v>
      </c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</row>
    <row r="309" spans="1:48" ht="11.25" customHeight="1" x14ac:dyDescent="0.2">
      <c r="A309" s="55">
        <v>9789500212922</v>
      </c>
      <c r="B309" s="10">
        <v>697472</v>
      </c>
      <c r="C309" s="21" t="s">
        <v>260</v>
      </c>
      <c r="D309" s="13" t="s">
        <v>261</v>
      </c>
      <c r="E309" s="40">
        <v>22900</v>
      </c>
      <c r="F309" s="76">
        <f t="shared" si="4"/>
        <v>11450</v>
      </c>
      <c r="G309" s="57" t="s">
        <v>262</v>
      </c>
      <c r="U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</row>
    <row r="310" spans="1:48" ht="11.25" customHeight="1" x14ac:dyDescent="0.2">
      <c r="A310" s="55">
        <v>9789500211628</v>
      </c>
      <c r="B310" s="10">
        <v>682655</v>
      </c>
      <c r="C310" s="11" t="s">
        <v>548</v>
      </c>
      <c r="D310" s="11" t="s">
        <v>549</v>
      </c>
      <c r="E310" s="40">
        <v>43890</v>
      </c>
      <c r="F310" s="76">
        <f t="shared" ref="F310:F366" si="5">+E310/2</f>
        <v>21945</v>
      </c>
      <c r="G310" s="57" t="s">
        <v>197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</row>
    <row r="311" spans="1:48" s="5" customFormat="1" ht="11.25" customHeight="1" x14ac:dyDescent="0.2">
      <c r="A311" s="55">
        <v>9789500212045</v>
      </c>
      <c r="B311" s="10">
        <v>686377</v>
      </c>
      <c r="C311" s="11" t="s">
        <v>76</v>
      </c>
      <c r="D311" s="11" t="s">
        <v>77</v>
      </c>
      <c r="E311" s="40">
        <v>15300</v>
      </c>
      <c r="F311" s="76">
        <f t="shared" si="5"/>
        <v>7650</v>
      </c>
      <c r="G311" s="57" t="s">
        <v>18</v>
      </c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</row>
    <row r="312" spans="1:48" ht="11.25" customHeight="1" x14ac:dyDescent="0.2">
      <c r="A312" s="55">
        <v>9789500212755</v>
      </c>
      <c r="B312" s="10">
        <v>695680</v>
      </c>
      <c r="C312" s="21" t="s">
        <v>271</v>
      </c>
      <c r="D312" s="13" t="s">
        <v>272</v>
      </c>
      <c r="E312" s="40">
        <v>22900</v>
      </c>
      <c r="F312" s="76">
        <f t="shared" si="5"/>
        <v>11450</v>
      </c>
      <c r="G312" s="57" t="s">
        <v>273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48" ht="11.25" customHeight="1" x14ac:dyDescent="0.2">
      <c r="A313" s="55">
        <v>9789500299732</v>
      </c>
      <c r="B313" s="10">
        <v>627251</v>
      </c>
      <c r="C313" s="21" t="s">
        <v>696</v>
      </c>
      <c r="D313" s="13" t="s">
        <v>697</v>
      </c>
      <c r="E313" s="40">
        <v>14200</v>
      </c>
      <c r="F313" s="76">
        <f t="shared" si="5"/>
        <v>7100</v>
      </c>
      <c r="G313" s="57" t="s">
        <v>135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V313" s="5"/>
    </row>
    <row r="314" spans="1:48" ht="11.25" customHeight="1" x14ac:dyDescent="0.2">
      <c r="A314" s="55">
        <v>9789500213400</v>
      </c>
      <c r="B314" s="10">
        <v>702980</v>
      </c>
      <c r="C314" s="11" t="s">
        <v>407</v>
      </c>
      <c r="D314" s="11" t="s">
        <v>408</v>
      </c>
      <c r="E314" s="40">
        <v>27200</v>
      </c>
      <c r="F314" s="76">
        <f t="shared" si="5"/>
        <v>13600</v>
      </c>
      <c r="G314" s="56" t="s">
        <v>71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V314" s="5"/>
    </row>
    <row r="315" spans="1:48" ht="11.25" customHeight="1" x14ac:dyDescent="0.2">
      <c r="A315" s="55">
        <v>9789500215060</v>
      </c>
      <c r="B315" s="10">
        <v>715423</v>
      </c>
      <c r="C315" s="11" t="s">
        <v>405</v>
      </c>
      <c r="D315" s="11" t="s">
        <v>406</v>
      </c>
      <c r="E315" s="40">
        <v>27200</v>
      </c>
      <c r="F315" s="76">
        <f t="shared" si="5"/>
        <v>13600</v>
      </c>
      <c r="G315" s="56" t="s">
        <v>71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V315" s="5"/>
    </row>
    <row r="316" spans="1:48" ht="11.25" customHeight="1" x14ac:dyDescent="0.2">
      <c r="A316" s="59">
        <v>9789500216067</v>
      </c>
      <c r="B316" s="10">
        <v>727394</v>
      </c>
      <c r="C316" s="13" t="s">
        <v>303</v>
      </c>
      <c r="D316" s="10" t="s">
        <v>304</v>
      </c>
      <c r="E316" s="40">
        <v>24900</v>
      </c>
      <c r="F316" s="76">
        <f t="shared" si="5"/>
        <v>12450</v>
      </c>
      <c r="G316" s="56" t="s">
        <v>305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48" ht="11.25" customHeight="1" x14ac:dyDescent="0.2">
      <c r="A317" s="55">
        <v>9789500208369</v>
      </c>
      <c r="B317" s="10">
        <v>589611</v>
      </c>
      <c r="C317" s="11" t="s">
        <v>698</v>
      </c>
      <c r="D317" s="13" t="s">
        <v>699</v>
      </c>
      <c r="E317" s="42">
        <v>16000</v>
      </c>
      <c r="F317" s="76">
        <f t="shared" si="5"/>
        <v>8000</v>
      </c>
      <c r="G317" s="57" t="s">
        <v>3</v>
      </c>
      <c r="V317" s="5"/>
    </row>
    <row r="318" spans="1:48" ht="11.25" customHeight="1" x14ac:dyDescent="0.2">
      <c r="A318" s="55">
        <v>9789500263849</v>
      </c>
      <c r="B318" s="10">
        <v>390368</v>
      </c>
      <c r="C318" s="11" t="s">
        <v>336</v>
      </c>
      <c r="D318" s="13" t="s">
        <v>337</v>
      </c>
      <c r="E318" s="42">
        <v>24900</v>
      </c>
      <c r="F318" s="76">
        <f t="shared" si="5"/>
        <v>12450</v>
      </c>
      <c r="G318" s="57" t="s">
        <v>331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48" ht="11.25" customHeight="1" x14ac:dyDescent="0.2">
      <c r="A319" s="55">
        <v>9789500211680</v>
      </c>
      <c r="B319" s="10">
        <v>683320</v>
      </c>
      <c r="C319" s="13" t="s">
        <v>66</v>
      </c>
      <c r="D319" s="11" t="s">
        <v>67</v>
      </c>
      <c r="E319" s="40">
        <v>14700</v>
      </c>
      <c r="F319" s="76">
        <f t="shared" si="5"/>
        <v>7350</v>
      </c>
      <c r="G319" s="57" t="s">
        <v>18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48" ht="11.25" customHeight="1" x14ac:dyDescent="0.2">
      <c r="A320" s="55">
        <v>9789500213615</v>
      </c>
      <c r="B320" s="10">
        <v>704435</v>
      </c>
      <c r="C320" s="11" t="s">
        <v>555</v>
      </c>
      <c r="D320" s="11" t="s">
        <v>556</v>
      </c>
      <c r="E320" s="40">
        <v>47300</v>
      </c>
      <c r="F320" s="76">
        <f t="shared" si="5"/>
        <v>23650</v>
      </c>
      <c r="G320" s="56" t="s">
        <v>512</v>
      </c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</row>
    <row r="321" spans="1:48" ht="11.25" customHeight="1" x14ac:dyDescent="0.2">
      <c r="A321" s="55">
        <v>9789500213134</v>
      </c>
      <c r="B321" s="10">
        <v>700538</v>
      </c>
      <c r="C321" s="11" t="s">
        <v>216</v>
      </c>
      <c r="D321" s="11" t="s">
        <v>217</v>
      </c>
      <c r="E321" s="40">
        <v>19900</v>
      </c>
      <c r="F321" s="76">
        <f t="shared" si="5"/>
        <v>9950</v>
      </c>
      <c r="G321" s="57" t="s">
        <v>71</v>
      </c>
      <c r="U321" s="5"/>
    </row>
    <row r="322" spans="1:48" ht="11.25" customHeight="1" x14ac:dyDescent="0.2">
      <c r="A322" s="55">
        <v>9789500211871</v>
      </c>
      <c r="B322" s="10">
        <v>685396</v>
      </c>
      <c r="C322" s="11" t="s">
        <v>409</v>
      </c>
      <c r="D322" s="19" t="s">
        <v>410</v>
      </c>
      <c r="E322" s="40">
        <v>27400</v>
      </c>
      <c r="F322" s="76">
        <f t="shared" si="5"/>
        <v>13700</v>
      </c>
      <c r="G322" s="57" t="s">
        <v>3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V322" s="5"/>
    </row>
    <row r="323" spans="1:48" ht="11.25" customHeight="1" x14ac:dyDescent="0.2">
      <c r="A323" s="55">
        <v>9789500207102</v>
      </c>
      <c r="B323" s="10">
        <v>562240</v>
      </c>
      <c r="C323" s="11" t="s">
        <v>605</v>
      </c>
      <c r="D323" s="18" t="s">
        <v>606</v>
      </c>
      <c r="E323" s="42">
        <v>18040</v>
      </c>
      <c r="F323" s="76">
        <f t="shared" si="5"/>
        <v>9020</v>
      </c>
      <c r="G323" s="57" t="s">
        <v>7</v>
      </c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V323" s="5"/>
    </row>
    <row r="324" spans="1:48" ht="11.25" customHeight="1" x14ac:dyDescent="0.2">
      <c r="A324" s="55">
        <v>9789500210188</v>
      </c>
      <c r="B324" s="22">
        <v>669516</v>
      </c>
      <c r="C324" s="11" t="s">
        <v>557</v>
      </c>
      <c r="D324" s="18" t="s">
        <v>558</v>
      </c>
      <c r="E324" s="40">
        <v>47300</v>
      </c>
      <c r="F324" s="76">
        <f t="shared" si="5"/>
        <v>23650</v>
      </c>
      <c r="G324" s="57" t="s">
        <v>331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48" ht="11.25" customHeight="1" x14ac:dyDescent="0.2">
      <c r="A325" s="55">
        <v>9789500212861</v>
      </c>
      <c r="B325" s="10">
        <v>696628</v>
      </c>
      <c r="C325" s="21" t="s">
        <v>440</v>
      </c>
      <c r="D325" s="13" t="s">
        <v>441</v>
      </c>
      <c r="E325" s="40">
        <v>28900</v>
      </c>
      <c r="F325" s="76">
        <f t="shared" si="5"/>
        <v>14450</v>
      </c>
      <c r="G325" s="57" t="s">
        <v>11</v>
      </c>
    </row>
    <row r="326" spans="1:48" ht="11.25" customHeight="1" x14ac:dyDescent="0.2">
      <c r="A326" s="55">
        <v>9789500214995</v>
      </c>
      <c r="B326" s="10">
        <v>714679</v>
      </c>
      <c r="C326" s="11" t="s">
        <v>183</v>
      </c>
      <c r="D326" s="11" t="s">
        <v>22</v>
      </c>
      <c r="E326" s="40">
        <v>18900</v>
      </c>
      <c r="F326" s="76">
        <f t="shared" si="5"/>
        <v>9450</v>
      </c>
      <c r="G326" s="56" t="s">
        <v>71</v>
      </c>
      <c r="U326" s="5"/>
    </row>
    <row r="327" spans="1:48" s="5" customFormat="1" ht="11.25" customHeight="1" x14ac:dyDescent="0.2">
      <c r="A327" s="55">
        <v>9789500213998</v>
      </c>
      <c r="B327" s="10">
        <v>707948</v>
      </c>
      <c r="C327" s="11" t="s">
        <v>180</v>
      </c>
      <c r="D327" s="11" t="s">
        <v>22</v>
      </c>
      <c r="E327" s="40">
        <v>18900</v>
      </c>
      <c r="F327" s="76">
        <f t="shared" si="5"/>
        <v>9450</v>
      </c>
      <c r="G327" s="57" t="s">
        <v>18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</row>
    <row r="328" spans="1:48" s="5" customFormat="1" ht="11.25" customHeight="1" x14ac:dyDescent="0.2">
      <c r="A328" s="55">
        <v>9789500214117</v>
      </c>
      <c r="B328" s="10">
        <v>709130</v>
      </c>
      <c r="C328" s="11" t="s">
        <v>182</v>
      </c>
      <c r="D328" s="11" t="s">
        <v>22</v>
      </c>
      <c r="E328" s="40">
        <v>18900</v>
      </c>
      <c r="F328" s="76">
        <f t="shared" si="5"/>
        <v>9450</v>
      </c>
      <c r="G328" s="56" t="s">
        <v>71</v>
      </c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</row>
    <row r="329" spans="1:48" s="5" customFormat="1" ht="11.25" customHeight="1" x14ac:dyDescent="0.2">
      <c r="A329" s="55">
        <v>9789500214100</v>
      </c>
      <c r="B329" s="10">
        <v>709129</v>
      </c>
      <c r="C329" s="11" t="s">
        <v>181</v>
      </c>
      <c r="D329" s="11" t="s">
        <v>22</v>
      </c>
      <c r="E329" s="40">
        <v>18900</v>
      </c>
      <c r="F329" s="76">
        <f t="shared" si="5"/>
        <v>9450</v>
      </c>
      <c r="G329" s="56" t="s">
        <v>71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</row>
    <row r="330" spans="1:48" s="5" customFormat="1" ht="11.25" customHeight="1" x14ac:dyDescent="0.2">
      <c r="A330" s="55">
        <v>9789500216166</v>
      </c>
      <c r="B330" s="13">
        <v>728158</v>
      </c>
      <c r="C330" s="13" t="s">
        <v>21</v>
      </c>
      <c r="D330" s="25" t="s">
        <v>22</v>
      </c>
      <c r="E330" s="40">
        <v>18900</v>
      </c>
      <c r="F330" s="76">
        <f t="shared" si="5"/>
        <v>9450</v>
      </c>
      <c r="G330" s="57" t="s">
        <v>23</v>
      </c>
    </row>
    <row r="331" spans="1:48" s="5" customFormat="1" ht="11.25" customHeight="1" x14ac:dyDescent="0.2">
      <c r="A331" s="55">
        <v>9789500210386</v>
      </c>
      <c r="B331" s="22">
        <v>672696</v>
      </c>
      <c r="C331" s="11" t="s">
        <v>224</v>
      </c>
      <c r="D331" s="13" t="s">
        <v>37</v>
      </c>
      <c r="E331" s="40">
        <v>19900</v>
      </c>
      <c r="F331" s="76">
        <f t="shared" si="5"/>
        <v>9950</v>
      </c>
      <c r="G331" s="57" t="s">
        <v>18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</row>
    <row r="332" spans="1:48" s="5" customFormat="1" ht="11.25" customHeight="1" x14ac:dyDescent="0.2">
      <c r="A332" s="55">
        <v>9789500210300</v>
      </c>
      <c r="B332" s="22">
        <v>671441</v>
      </c>
      <c r="C332" s="11" t="s">
        <v>420</v>
      </c>
      <c r="D332" s="13" t="s">
        <v>37</v>
      </c>
      <c r="E332" s="40">
        <v>28500</v>
      </c>
      <c r="F332" s="76">
        <f t="shared" si="5"/>
        <v>14250</v>
      </c>
      <c r="G332" s="57" t="s">
        <v>18</v>
      </c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</row>
    <row r="333" spans="1:48" s="5" customFormat="1" ht="11.25" customHeight="1" x14ac:dyDescent="0.2">
      <c r="A333" s="55">
        <v>9789500210539</v>
      </c>
      <c r="B333" s="10">
        <v>674456</v>
      </c>
      <c r="C333" s="11" t="s">
        <v>62</v>
      </c>
      <c r="D333" s="13" t="s">
        <v>63</v>
      </c>
      <c r="E333" s="40">
        <v>14500</v>
      </c>
      <c r="F333" s="76">
        <f t="shared" si="5"/>
        <v>7250</v>
      </c>
      <c r="G333" s="57" t="s">
        <v>18</v>
      </c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</row>
    <row r="334" spans="1:48" s="5" customFormat="1" ht="11.25" customHeight="1" x14ac:dyDescent="0.2">
      <c r="A334" s="55">
        <v>9789500215909</v>
      </c>
      <c r="B334" s="13">
        <v>725696</v>
      </c>
      <c r="C334" s="13" t="s">
        <v>207</v>
      </c>
      <c r="D334" s="25" t="s">
        <v>208</v>
      </c>
      <c r="E334" s="40">
        <v>19900</v>
      </c>
      <c r="F334" s="76">
        <f t="shared" si="5"/>
        <v>9950</v>
      </c>
      <c r="G334" s="57" t="s">
        <v>209</v>
      </c>
      <c r="U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</row>
    <row r="335" spans="1:48" s="5" customFormat="1" ht="11.25" customHeight="1" x14ac:dyDescent="0.2">
      <c r="A335" s="55">
        <v>9789500213394</v>
      </c>
      <c r="B335" s="10">
        <v>703395</v>
      </c>
      <c r="C335" s="11" t="s">
        <v>516</v>
      </c>
      <c r="D335" s="11" t="s">
        <v>517</v>
      </c>
      <c r="E335" s="40">
        <v>36500</v>
      </c>
      <c r="F335" s="76">
        <f t="shared" si="5"/>
        <v>18250</v>
      </c>
      <c r="G335" s="56" t="s">
        <v>200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V335" s="14"/>
    </row>
    <row r="336" spans="1:48" s="5" customFormat="1" ht="11.25" customHeight="1" x14ac:dyDescent="0.2">
      <c r="A336" s="55">
        <v>9789500213646</v>
      </c>
      <c r="B336" s="10">
        <v>705124</v>
      </c>
      <c r="C336" s="11" t="s">
        <v>521</v>
      </c>
      <c r="D336" s="11" t="s">
        <v>117</v>
      </c>
      <c r="E336" s="40">
        <v>36600</v>
      </c>
      <c r="F336" s="76">
        <f t="shared" si="5"/>
        <v>18300</v>
      </c>
      <c r="G336" s="56" t="s">
        <v>522</v>
      </c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:48" s="5" customFormat="1" ht="11.25" customHeight="1" x14ac:dyDescent="0.2">
      <c r="A337" s="55">
        <v>9789500209779</v>
      </c>
      <c r="B337" s="13">
        <v>653549</v>
      </c>
      <c r="C337" s="11" t="s">
        <v>700</v>
      </c>
      <c r="D337" s="26" t="s">
        <v>701</v>
      </c>
      <c r="E337" s="40">
        <v>19900</v>
      </c>
      <c r="F337" s="76">
        <f t="shared" si="5"/>
        <v>9950</v>
      </c>
      <c r="G337" s="57" t="s">
        <v>135</v>
      </c>
      <c r="U337" s="14"/>
    </row>
    <row r="338" spans="1:48" s="5" customFormat="1" ht="11.25" customHeight="1" x14ac:dyDescent="0.2">
      <c r="A338" s="55">
        <v>9789500208277</v>
      </c>
      <c r="B338" s="10">
        <v>584312</v>
      </c>
      <c r="C338" s="11" t="s">
        <v>702</v>
      </c>
      <c r="D338" s="13" t="s">
        <v>703</v>
      </c>
      <c r="E338" s="40">
        <v>18600</v>
      </c>
      <c r="F338" s="76">
        <f t="shared" si="5"/>
        <v>9300</v>
      </c>
      <c r="G338" s="57" t="s">
        <v>200</v>
      </c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:48" s="5" customFormat="1" ht="11.25" customHeight="1" x14ac:dyDescent="0.2">
      <c r="A339" s="55">
        <v>9789500209595</v>
      </c>
      <c r="B339" s="10">
        <v>649883</v>
      </c>
      <c r="C339" s="21" t="s">
        <v>550</v>
      </c>
      <c r="D339" s="13" t="s">
        <v>551</v>
      </c>
      <c r="E339" s="40">
        <v>45900</v>
      </c>
      <c r="F339" s="76">
        <f t="shared" si="5"/>
        <v>22950</v>
      </c>
      <c r="G339" s="57" t="s">
        <v>255</v>
      </c>
      <c r="U339" s="14"/>
      <c r="V339" s="14"/>
    </row>
    <row r="340" spans="1:48" ht="11.25" customHeight="1" x14ac:dyDescent="0.2">
      <c r="A340" s="55">
        <v>9789500210560</v>
      </c>
      <c r="B340" s="10">
        <v>675902</v>
      </c>
      <c r="C340" s="11" t="s">
        <v>704</v>
      </c>
      <c r="D340" s="13" t="s">
        <v>705</v>
      </c>
      <c r="E340" s="40">
        <v>40300</v>
      </c>
      <c r="F340" s="76">
        <f t="shared" si="5"/>
        <v>20150</v>
      </c>
      <c r="G340" s="57" t="s">
        <v>65</v>
      </c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</row>
    <row r="341" spans="1:48" ht="11.25" customHeight="1" x14ac:dyDescent="0.2">
      <c r="A341" s="55">
        <v>9789500210577</v>
      </c>
      <c r="B341" s="10">
        <v>675903</v>
      </c>
      <c r="C341" s="11" t="s">
        <v>706</v>
      </c>
      <c r="D341" s="13" t="s">
        <v>705</v>
      </c>
      <c r="E341" s="40">
        <v>19000</v>
      </c>
      <c r="F341" s="76">
        <f t="shared" si="5"/>
        <v>9500</v>
      </c>
      <c r="G341" s="57" t="s">
        <v>65</v>
      </c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</row>
    <row r="342" spans="1:48" ht="11.25" customHeight="1" x14ac:dyDescent="0.2">
      <c r="A342" s="55">
        <v>9789500213516</v>
      </c>
      <c r="B342" s="10">
        <v>703702</v>
      </c>
      <c r="C342" s="11" t="s">
        <v>518</v>
      </c>
      <c r="D342" s="11" t="s">
        <v>519</v>
      </c>
      <c r="E342" s="40">
        <v>36600</v>
      </c>
      <c r="F342" s="76">
        <f t="shared" si="5"/>
        <v>18300</v>
      </c>
      <c r="G342" s="57" t="s">
        <v>168</v>
      </c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</row>
    <row r="343" spans="1:48" ht="11.25" customHeight="1" x14ac:dyDescent="0.2">
      <c r="A343" s="55">
        <v>9789500212830</v>
      </c>
      <c r="B343" s="10">
        <v>696630</v>
      </c>
      <c r="C343" s="11" t="s">
        <v>707</v>
      </c>
      <c r="D343" s="11" t="s">
        <v>708</v>
      </c>
      <c r="E343" s="40">
        <v>29200</v>
      </c>
      <c r="F343" s="76">
        <f t="shared" si="5"/>
        <v>14600</v>
      </c>
      <c r="G343" s="57" t="s">
        <v>200</v>
      </c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</row>
    <row r="344" spans="1:48" ht="11.25" customHeight="1" x14ac:dyDescent="0.2">
      <c r="A344" s="55">
        <v>9789500210720</v>
      </c>
      <c r="B344" s="10">
        <v>676168</v>
      </c>
      <c r="C344" s="11" t="s">
        <v>276</v>
      </c>
      <c r="D344" s="13" t="s">
        <v>277</v>
      </c>
      <c r="E344" s="42">
        <v>23100</v>
      </c>
      <c r="F344" s="76">
        <f t="shared" si="5"/>
        <v>11550</v>
      </c>
      <c r="G344" s="57" t="s">
        <v>11</v>
      </c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</row>
    <row r="345" spans="1:48" ht="11.25" customHeight="1" x14ac:dyDescent="0.2">
      <c r="A345" s="55">
        <v>9789500209298</v>
      </c>
      <c r="B345" s="10">
        <v>647068</v>
      </c>
      <c r="C345" s="11" t="s">
        <v>177</v>
      </c>
      <c r="D345" s="10" t="s">
        <v>178</v>
      </c>
      <c r="E345" s="40">
        <v>18900</v>
      </c>
      <c r="F345" s="76">
        <f t="shared" si="5"/>
        <v>9450</v>
      </c>
      <c r="G345" s="57" t="s">
        <v>3</v>
      </c>
      <c r="U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</row>
    <row r="346" spans="1:48" ht="11.25" customHeight="1" x14ac:dyDescent="0.2">
      <c r="A346" s="55">
        <v>9789500215664</v>
      </c>
      <c r="B346" s="10">
        <v>722237</v>
      </c>
      <c r="C346" s="11" t="s">
        <v>189</v>
      </c>
      <c r="D346" s="12" t="s">
        <v>185</v>
      </c>
      <c r="E346" s="40">
        <v>18900</v>
      </c>
      <c r="F346" s="76">
        <f t="shared" si="5"/>
        <v>9450</v>
      </c>
      <c r="G346" s="57" t="s">
        <v>71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</row>
    <row r="347" spans="1:48" ht="11.25" customHeight="1" x14ac:dyDescent="0.2">
      <c r="A347" s="55">
        <v>9789500215008</v>
      </c>
      <c r="B347" s="10">
        <v>714678</v>
      </c>
      <c r="C347" s="11" t="s">
        <v>186</v>
      </c>
      <c r="D347" s="11" t="s">
        <v>185</v>
      </c>
      <c r="E347" s="40">
        <v>18900</v>
      </c>
      <c r="F347" s="76">
        <f t="shared" si="5"/>
        <v>9450</v>
      </c>
      <c r="G347" s="56" t="s">
        <v>18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</row>
    <row r="348" spans="1:48" ht="11.25" customHeight="1" x14ac:dyDescent="0.2">
      <c r="A348" s="55">
        <v>9789500213028</v>
      </c>
      <c r="B348" s="13">
        <v>698770</v>
      </c>
      <c r="C348" s="11" t="s">
        <v>342</v>
      </c>
      <c r="D348" s="11" t="s">
        <v>185</v>
      </c>
      <c r="E348" s="40">
        <v>24900</v>
      </c>
      <c r="F348" s="76">
        <f t="shared" si="5"/>
        <v>12450</v>
      </c>
      <c r="G348" s="56" t="s">
        <v>18</v>
      </c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</row>
    <row r="349" spans="1:48" s="5" customFormat="1" ht="11.25" customHeight="1" x14ac:dyDescent="0.2">
      <c r="A349" s="55">
        <v>9789500212762</v>
      </c>
      <c r="B349" s="10">
        <v>695682</v>
      </c>
      <c r="C349" s="11" t="s">
        <v>343</v>
      </c>
      <c r="D349" s="11" t="s">
        <v>185</v>
      </c>
      <c r="E349" s="40">
        <v>24900</v>
      </c>
      <c r="F349" s="76">
        <f t="shared" si="5"/>
        <v>12450</v>
      </c>
      <c r="G349" s="57" t="s">
        <v>18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</row>
    <row r="350" spans="1:48" s="5" customFormat="1" ht="11.25" customHeight="1" x14ac:dyDescent="0.2">
      <c r="A350" s="55">
        <v>9789500215831</v>
      </c>
      <c r="B350" s="13">
        <v>725697</v>
      </c>
      <c r="C350" s="13" t="s">
        <v>184</v>
      </c>
      <c r="D350" s="13" t="s">
        <v>185</v>
      </c>
      <c r="E350" s="40">
        <v>18900</v>
      </c>
      <c r="F350" s="76">
        <f t="shared" si="5"/>
        <v>9450</v>
      </c>
      <c r="G350" s="57" t="s">
        <v>71</v>
      </c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</row>
    <row r="351" spans="1:48" ht="11.25" customHeight="1" x14ac:dyDescent="0.2">
      <c r="A351" s="55">
        <v>9789500212137</v>
      </c>
      <c r="B351" s="10">
        <v>687426</v>
      </c>
      <c r="C351" s="11" t="s">
        <v>344</v>
      </c>
      <c r="D351" s="13" t="s">
        <v>185</v>
      </c>
      <c r="E351" s="80">
        <v>24900</v>
      </c>
      <c r="F351" s="81">
        <f t="shared" si="5"/>
        <v>12450</v>
      </c>
      <c r="G351" s="57" t="s">
        <v>18</v>
      </c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V351" s="5"/>
    </row>
    <row r="352" spans="1:48" s="5" customFormat="1" ht="11.25" customHeight="1" x14ac:dyDescent="0.2">
      <c r="A352" s="55">
        <v>9789500214261</v>
      </c>
      <c r="B352" s="10">
        <v>710540</v>
      </c>
      <c r="C352" s="11" t="s">
        <v>187</v>
      </c>
      <c r="D352" s="11" t="s">
        <v>185</v>
      </c>
      <c r="E352" s="40">
        <v>18900</v>
      </c>
      <c r="F352" s="76">
        <f t="shared" si="5"/>
        <v>9450</v>
      </c>
      <c r="G352" s="56" t="s">
        <v>71</v>
      </c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</row>
    <row r="353" spans="1:48" ht="11.25" customHeight="1" x14ac:dyDescent="0.2">
      <c r="A353" s="55">
        <v>9789500215343</v>
      </c>
      <c r="B353" s="10">
        <v>717942</v>
      </c>
      <c r="C353" s="11" t="s">
        <v>188</v>
      </c>
      <c r="D353" s="11" t="s">
        <v>185</v>
      </c>
      <c r="E353" s="40">
        <v>18900</v>
      </c>
      <c r="F353" s="76">
        <f t="shared" si="5"/>
        <v>9450</v>
      </c>
      <c r="G353" s="56" t="s">
        <v>18</v>
      </c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48" s="5" customFormat="1" ht="11.25" customHeight="1" x14ac:dyDescent="0.2">
      <c r="A354" s="55">
        <v>9789500215701</v>
      </c>
      <c r="B354" s="10">
        <v>723728</v>
      </c>
      <c r="C354" s="11" t="s">
        <v>190</v>
      </c>
      <c r="D354" s="12" t="s">
        <v>191</v>
      </c>
      <c r="E354" s="40">
        <v>18900</v>
      </c>
      <c r="F354" s="76">
        <f t="shared" si="5"/>
        <v>9450</v>
      </c>
      <c r="G354" s="57" t="s">
        <v>18</v>
      </c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</row>
    <row r="355" spans="1:48" s="5" customFormat="1" ht="11.25" customHeight="1" x14ac:dyDescent="0.2">
      <c r="A355" s="55">
        <v>9789500209762</v>
      </c>
      <c r="B355" s="13">
        <v>652578</v>
      </c>
      <c r="C355" s="11" t="s">
        <v>314</v>
      </c>
      <c r="D355" s="13" t="s">
        <v>315</v>
      </c>
      <c r="E355" s="40">
        <v>24900</v>
      </c>
      <c r="F355" s="76">
        <f t="shared" si="5"/>
        <v>12450</v>
      </c>
      <c r="G355" s="57" t="s">
        <v>135</v>
      </c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</row>
    <row r="356" spans="1:48" s="5" customFormat="1" ht="11.25" customHeight="1" x14ac:dyDescent="0.2">
      <c r="A356" s="55">
        <v>9789500211581</v>
      </c>
      <c r="B356" s="10">
        <v>682014</v>
      </c>
      <c r="C356" s="11" t="s">
        <v>709</v>
      </c>
      <c r="D356" s="11" t="s">
        <v>669</v>
      </c>
      <c r="E356" s="40">
        <v>18400</v>
      </c>
      <c r="F356" s="76">
        <f t="shared" si="5"/>
        <v>9200</v>
      </c>
      <c r="G356" s="57" t="s">
        <v>7</v>
      </c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</row>
    <row r="357" spans="1:48" s="5" customFormat="1" ht="11.25" customHeight="1" x14ac:dyDescent="0.2">
      <c r="A357" s="55">
        <v>9789500207263</v>
      </c>
      <c r="B357" s="10">
        <v>564331</v>
      </c>
      <c r="C357" s="13" t="s">
        <v>710</v>
      </c>
      <c r="D357" s="26" t="s">
        <v>711</v>
      </c>
      <c r="E357" s="40">
        <v>20300</v>
      </c>
      <c r="F357" s="76">
        <f t="shared" si="5"/>
        <v>10150</v>
      </c>
      <c r="G357" s="57" t="s">
        <v>200</v>
      </c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</row>
    <row r="358" spans="1:48" ht="11.25" customHeight="1" x14ac:dyDescent="0.2">
      <c r="A358" s="55">
        <v>9789500299633</v>
      </c>
      <c r="B358" s="10">
        <v>625988</v>
      </c>
      <c r="C358" s="21" t="s">
        <v>546</v>
      </c>
      <c r="D358" s="13" t="s">
        <v>547</v>
      </c>
      <c r="E358" s="40">
        <v>42900</v>
      </c>
      <c r="F358" s="76">
        <f t="shared" si="5"/>
        <v>21450</v>
      </c>
      <c r="G358" s="57" t="s">
        <v>255</v>
      </c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</row>
    <row r="359" spans="1:48" s="5" customFormat="1" ht="11.25" customHeight="1" x14ac:dyDescent="0.2">
      <c r="A359" s="55">
        <v>9789500210263</v>
      </c>
      <c r="B359" s="22">
        <v>671442</v>
      </c>
      <c r="C359" s="11" t="s">
        <v>712</v>
      </c>
      <c r="D359" s="13" t="s">
        <v>126</v>
      </c>
      <c r="E359" s="40">
        <v>16900</v>
      </c>
      <c r="F359" s="76">
        <f t="shared" si="5"/>
        <v>8450</v>
      </c>
      <c r="G359" s="57" t="s">
        <v>18</v>
      </c>
    </row>
    <row r="360" spans="1:48" s="5" customFormat="1" ht="11.25" customHeight="1" x14ac:dyDescent="0.2">
      <c r="A360" s="55">
        <v>9789500211376</v>
      </c>
      <c r="B360" s="10">
        <v>680645</v>
      </c>
      <c r="C360" s="11" t="s">
        <v>713</v>
      </c>
      <c r="D360" s="13" t="s">
        <v>126</v>
      </c>
      <c r="E360" s="40">
        <v>16900</v>
      </c>
      <c r="F360" s="76">
        <f t="shared" si="5"/>
        <v>8450</v>
      </c>
      <c r="G360" s="57" t="s">
        <v>18</v>
      </c>
      <c r="U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</row>
    <row r="361" spans="1:48" s="5" customFormat="1" ht="11.25" customHeight="1" x14ac:dyDescent="0.2">
      <c r="A361" s="55">
        <v>9789500214162</v>
      </c>
      <c r="B361" s="10">
        <v>709896</v>
      </c>
      <c r="C361" s="11" t="s">
        <v>714</v>
      </c>
      <c r="D361" s="11" t="s">
        <v>126</v>
      </c>
      <c r="E361" s="40">
        <v>16900</v>
      </c>
      <c r="F361" s="76">
        <f t="shared" si="5"/>
        <v>8450</v>
      </c>
      <c r="G361" s="56" t="s">
        <v>715</v>
      </c>
    </row>
    <row r="362" spans="1:48" ht="11.25" customHeight="1" x14ac:dyDescent="0.2">
      <c r="A362" s="55">
        <v>9789500299503</v>
      </c>
      <c r="B362" s="10">
        <v>622049</v>
      </c>
      <c r="C362" s="11" t="s">
        <v>581</v>
      </c>
      <c r="D362" s="18" t="s">
        <v>582</v>
      </c>
      <c r="E362" s="40">
        <v>59500</v>
      </c>
      <c r="F362" s="76">
        <f t="shared" si="5"/>
        <v>29750</v>
      </c>
      <c r="G362" s="57" t="s">
        <v>200</v>
      </c>
      <c r="U362" s="5"/>
      <c r="V362" s="5"/>
    </row>
    <row r="363" spans="1:48" ht="11.25" customHeight="1" x14ac:dyDescent="0.2">
      <c r="A363" s="55">
        <v>9789500212618</v>
      </c>
      <c r="B363" s="10">
        <v>692861</v>
      </c>
      <c r="C363" s="11" t="s">
        <v>489</v>
      </c>
      <c r="D363" s="11" t="s">
        <v>490</v>
      </c>
      <c r="E363" s="40">
        <v>33900</v>
      </c>
      <c r="F363" s="76">
        <f t="shared" si="5"/>
        <v>16950</v>
      </c>
      <c r="G363" s="57" t="s">
        <v>491</v>
      </c>
      <c r="U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</row>
    <row r="364" spans="1:48" s="5" customFormat="1" ht="11.25" customHeight="1" x14ac:dyDescent="0.2">
      <c r="A364" s="55">
        <v>9789500214988</v>
      </c>
      <c r="B364" s="10">
        <v>714589</v>
      </c>
      <c r="C364" s="11" t="s">
        <v>388</v>
      </c>
      <c r="D364" s="11" t="s">
        <v>249</v>
      </c>
      <c r="E364" s="40">
        <v>26000</v>
      </c>
      <c r="F364" s="76">
        <f t="shared" si="5"/>
        <v>13000</v>
      </c>
      <c r="G364" s="56" t="s">
        <v>11</v>
      </c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</row>
    <row r="365" spans="1:48" s="5" customFormat="1" ht="11.25" customHeight="1" x14ac:dyDescent="0.2">
      <c r="A365" s="55">
        <v>9789500215428</v>
      </c>
      <c r="B365" s="10">
        <v>718921</v>
      </c>
      <c r="C365" s="24" t="s">
        <v>235</v>
      </c>
      <c r="D365" s="11" t="s">
        <v>236</v>
      </c>
      <c r="E365" s="40">
        <v>21900</v>
      </c>
      <c r="F365" s="76">
        <f t="shared" si="5"/>
        <v>10950</v>
      </c>
      <c r="G365" s="57" t="s">
        <v>237</v>
      </c>
      <c r="V365" s="14"/>
    </row>
    <row r="366" spans="1:48" s="5" customFormat="1" ht="11.25" customHeight="1" thickBot="1" x14ac:dyDescent="0.25">
      <c r="A366" s="69">
        <v>9789500209915</v>
      </c>
      <c r="B366" s="70">
        <v>660729</v>
      </c>
      <c r="C366" s="71" t="s">
        <v>716</v>
      </c>
      <c r="D366" s="72" t="s">
        <v>717</v>
      </c>
      <c r="E366" s="73">
        <v>14200</v>
      </c>
      <c r="F366" s="77">
        <f t="shared" si="5"/>
        <v>7100</v>
      </c>
      <c r="G366" s="74" t="s">
        <v>7</v>
      </c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</row>
    <row r="847" spans="1:6" x14ac:dyDescent="0.2">
      <c r="A847" s="14"/>
      <c r="B847" s="14"/>
      <c r="D847" s="14"/>
      <c r="E847" s="45"/>
      <c r="F847" s="79"/>
    </row>
    <row r="848" spans="1:6" x14ac:dyDescent="0.2">
      <c r="A848" s="14"/>
      <c r="B848" s="14"/>
      <c r="D848" s="14"/>
      <c r="E848" s="45"/>
      <c r="F848" s="79"/>
    </row>
    <row r="849" spans="1:6" x14ac:dyDescent="0.2">
      <c r="A849" s="14"/>
      <c r="B849" s="14"/>
      <c r="D849" s="14"/>
      <c r="E849" s="45"/>
      <c r="F849" s="79"/>
    </row>
    <row r="850" spans="1:6" x14ac:dyDescent="0.2">
      <c r="A850" s="14"/>
      <c r="B850" s="14"/>
      <c r="D850" s="14"/>
      <c r="E850" s="45"/>
      <c r="F850" s="79"/>
    </row>
    <row r="851" spans="1:6" x14ac:dyDescent="0.2">
      <c r="A851" s="14"/>
      <c r="B851" s="14"/>
      <c r="D851" s="14"/>
      <c r="E851" s="45"/>
      <c r="F851" s="79"/>
    </row>
    <row r="852" spans="1:6" x14ac:dyDescent="0.2">
      <c r="A852" s="14"/>
      <c r="B852" s="14"/>
      <c r="D852" s="14"/>
      <c r="E852" s="45"/>
      <c r="F852" s="79"/>
    </row>
    <row r="853" spans="1:6" x14ac:dyDescent="0.2">
      <c r="A853" s="14"/>
      <c r="B853" s="14"/>
      <c r="D853" s="14"/>
      <c r="E853" s="45"/>
      <c r="F853" s="79"/>
    </row>
    <row r="854" spans="1:6" x14ac:dyDescent="0.2">
      <c r="A854" s="14"/>
      <c r="B854" s="14"/>
      <c r="D854" s="14"/>
      <c r="E854" s="45"/>
      <c r="F854" s="79"/>
    </row>
    <row r="855" spans="1:6" x14ac:dyDescent="0.2">
      <c r="A855" s="14"/>
      <c r="B855" s="14"/>
      <c r="D855" s="14"/>
      <c r="E855" s="45"/>
      <c r="F855" s="79"/>
    </row>
    <row r="856" spans="1:6" x14ac:dyDescent="0.2">
      <c r="A856" s="14"/>
      <c r="B856" s="14"/>
      <c r="D856" s="14"/>
      <c r="E856" s="45"/>
      <c r="F856" s="79"/>
    </row>
    <row r="857" spans="1:6" x14ac:dyDescent="0.2">
      <c r="A857" s="14"/>
      <c r="B857" s="14"/>
      <c r="D857" s="14"/>
      <c r="E857" s="45"/>
      <c r="F857" s="79"/>
    </row>
    <row r="858" spans="1:6" x14ac:dyDescent="0.2">
      <c r="A858" s="14"/>
      <c r="B858" s="14"/>
      <c r="D858" s="14"/>
      <c r="E858" s="45"/>
      <c r="F858" s="79"/>
    </row>
    <row r="859" spans="1:6" x14ac:dyDescent="0.2">
      <c r="A859" s="14"/>
      <c r="B859" s="14"/>
      <c r="D859" s="14"/>
      <c r="E859" s="45"/>
      <c r="F859" s="79"/>
    </row>
    <row r="860" spans="1:6" x14ac:dyDescent="0.2">
      <c r="A860" s="14"/>
      <c r="B860" s="14"/>
      <c r="D860" s="14"/>
      <c r="E860" s="45"/>
      <c r="F860" s="79"/>
    </row>
    <row r="861" spans="1:6" x14ac:dyDescent="0.2">
      <c r="A861" s="14"/>
      <c r="B861" s="14"/>
      <c r="D861" s="14"/>
      <c r="E861" s="45"/>
      <c r="F861" s="79"/>
    </row>
    <row r="862" spans="1:6" x14ac:dyDescent="0.2">
      <c r="A862" s="14"/>
      <c r="B862" s="14"/>
      <c r="D862" s="14"/>
      <c r="E862" s="45"/>
      <c r="F862" s="79"/>
    </row>
    <row r="863" spans="1:6" x14ac:dyDescent="0.2">
      <c r="A863" s="14"/>
      <c r="B863" s="14"/>
      <c r="D863" s="14"/>
      <c r="E863" s="45"/>
      <c r="F863" s="79"/>
    </row>
    <row r="864" spans="1:6" x14ac:dyDescent="0.2">
      <c r="A864" s="14"/>
      <c r="B864" s="14"/>
      <c r="D864" s="14"/>
      <c r="E864" s="45"/>
      <c r="F864" s="79"/>
    </row>
    <row r="865" spans="1:6" x14ac:dyDescent="0.2">
      <c r="A865" s="14"/>
      <c r="B865" s="14"/>
      <c r="D865" s="14"/>
      <c r="E865" s="45"/>
      <c r="F865" s="79"/>
    </row>
    <row r="866" spans="1:6" x14ac:dyDescent="0.2">
      <c r="A866" s="14"/>
      <c r="B866" s="14"/>
      <c r="D866" s="14"/>
      <c r="E866" s="45"/>
      <c r="F866" s="79"/>
    </row>
    <row r="867" spans="1:6" x14ac:dyDescent="0.2">
      <c r="A867" s="14"/>
      <c r="B867" s="14"/>
      <c r="D867" s="14"/>
      <c r="E867" s="45"/>
      <c r="F867" s="79"/>
    </row>
    <row r="868" spans="1:6" x14ac:dyDescent="0.2">
      <c r="A868" s="14"/>
      <c r="B868" s="14"/>
      <c r="D868" s="14"/>
      <c r="E868" s="45"/>
      <c r="F868" s="79"/>
    </row>
    <row r="869" spans="1:6" x14ac:dyDescent="0.2">
      <c r="A869" s="14"/>
      <c r="B869" s="14"/>
      <c r="D869" s="14"/>
      <c r="E869" s="45"/>
      <c r="F869" s="79"/>
    </row>
    <row r="870" spans="1:6" x14ac:dyDescent="0.2">
      <c r="A870" s="14"/>
      <c r="B870" s="14"/>
      <c r="D870" s="14"/>
      <c r="E870" s="45"/>
      <c r="F870" s="79"/>
    </row>
    <row r="871" spans="1:6" x14ac:dyDescent="0.2">
      <c r="A871" s="14"/>
      <c r="B871" s="14"/>
      <c r="D871" s="14"/>
      <c r="E871" s="45"/>
      <c r="F871" s="79"/>
    </row>
    <row r="872" spans="1:6" x14ac:dyDescent="0.2">
      <c r="A872" s="14"/>
      <c r="B872" s="14"/>
      <c r="D872" s="14"/>
      <c r="E872" s="45"/>
      <c r="F872" s="79"/>
    </row>
    <row r="873" spans="1:6" x14ac:dyDescent="0.2">
      <c r="A873" s="14"/>
      <c r="B873" s="14"/>
      <c r="D873" s="14"/>
      <c r="E873" s="45"/>
      <c r="F873" s="79"/>
    </row>
    <row r="874" spans="1:6" x14ac:dyDescent="0.2">
      <c r="A874" s="14"/>
      <c r="B874" s="14"/>
      <c r="D874" s="14"/>
      <c r="E874" s="45"/>
      <c r="F874" s="79"/>
    </row>
    <row r="875" spans="1:6" x14ac:dyDescent="0.2">
      <c r="A875" s="14"/>
      <c r="B875" s="14"/>
      <c r="D875" s="14"/>
      <c r="E875" s="45"/>
      <c r="F875" s="79"/>
    </row>
    <row r="876" spans="1:6" x14ac:dyDescent="0.2">
      <c r="A876" s="14"/>
      <c r="B876" s="14"/>
      <c r="D876" s="14"/>
      <c r="E876" s="45"/>
      <c r="F876" s="79"/>
    </row>
    <row r="877" spans="1:6" x14ac:dyDescent="0.2">
      <c r="A877" s="14"/>
      <c r="B877" s="14"/>
      <c r="D877" s="14"/>
      <c r="E877" s="45"/>
      <c r="F877" s="79"/>
    </row>
    <row r="878" spans="1:6" x14ac:dyDescent="0.2">
      <c r="A878" s="14"/>
      <c r="B878" s="14"/>
      <c r="D878" s="14"/>
      <c r="E878" s="45"/>
      <c r="F878" s="79"/>
    </row>
    <row r="879" spans="1:6" x14ac:dyDescent="0.2">
      <c r="A879" s="14"/>
      <c r="B879" s="14"/>
      <c r="D879" s="14"/>
      <c r="E879" s="45"/>
      <c r="F879" s="79"/>
    </row>
    <row r="880" spans="1:6" x14ac:dyDescent="0.2">
      <c r="A880" s="14"/>
      <c r="B880" s="14"/>
      <c r="D880" s="14"/>
      <c r="E880" s="45"/>
      <c r="F880" s="79"/>
    </row>
    <row r="881" spans="1:6" x14ac:dyDescent="0.2">
      <c r="A881" s="14"/>
      <c r="B881" s="14"/>
      <c r="D881" s="14"/>
      <c r="E881" s="45"/>
      <c r="F881" s="79"/>
    </row>
    <row r="882" spans="1:6" x14ac:dyDescent="0.2">
      <c r="A882" s="14"/>
      <c r="B882" s="14"/>
      <c r="D882" s="14"/>
      <c r="E882" s="45"/>
      <c r="F882" s="79"/>
    </row>
    <row r="883" spans="1:6" x14ac:dyDescent="0.2">
      <c r="A883" s="14"/>
      <c r="B883" s="14"/>
      <c r="D883" s="14"/>
      <c r="E883" s="45"/>
      <c r="F883" s="79"/>
    </row>
    <row r="884" spans="1:6" x14ac:dyDescent="0.2">
      <c r="A884" s="14"/>
      <c r="B884" s="14"/>
      <c r="D884" s="14"/>
      <c r="E884" s="45"/>
      <c r="F884" s="79"/>
    </row>
    <row r="885" spans="1:6" x14ac:dyDescent="0.2">
      <c r="A885" s="14"/>
      <c r="B885" s="14"/>
      <c r="D885" s="14"/>
      <c r="E885" s="45"/>
      <c r="F885" s="79"/>
    </row>
    <row r="886" spans="1:6" x14ac:dyDescent="0.2">
      <c r="A886" s="14"/>
      <c r="B886" s="14"/>
      <c r="D886" s="14"/>
      <c r="E886" s="45"/>
      <c r="F886" s="79"/>
    </row>
    <row r="887" spans="1:6" x14ac:dyDescent="0.2">
      <c r="A887" s="14"/>
      <c r="B887" s="14"/>
      <c r="D887" s="14"/>
      <c r="E887" s="45"/>
      <c r="F887" s="79"/>
    </row>
    <row r="888" spans="1:6" x14ac:dyDescent="0.2">
      <c r="A888" s="14"/>
      <c r="B888" s="14"/>
      <c r="D888" s="14"/>
      <c r="E888" s="45"/>
      <c r="F888" s="79"/>
    </row>
    <row r="889" spans="1:6" x14ac:dyDescent="0.2">
      <c r="A889" s="14"/>
      <c r="B889" s="14"/>
      <c r="D889" s="14"/>
      <c r="E889" s="45"/>
      <c r="F889" s="79"/>
    </row>
    <row r="890" spans="1:6" x14ac:dyDescent="0.2">
      <c r="A890" s="14"/>
      <c r="B890" s="14"/>
      <c r="D890" s="14"/>
      <c r="E890" s="45"/>
      <c r="F890" s="79"/>
    </row>
    <row r="891" spans="1:6" x14ac:dyDescent="0.2">
      <c r="A891" s="14"/>
      <c r="B891" s="14"/>
      <c r="D891" s="14"/>
      <c r="E891" s="45"/>
      <c r="F891" s="79"/>
    </row>
    <row r="892" spans="1:6" x14ac:dyDescent="0.2">
      <c r="A892" s="14"/>
      <c r="B892" s="14"/>
      <c r="D892" s="14"/>
      <c r="E892" s="45"/>
      <c r="F892" s="79"/>
    </row>
    <row r="893" spans="1:6" x14ac:dyDescent="0.2">
      <c r="A893" s="14"/>
      <c r="B893" s="14"/>
      <c r="D893" s="14"/>
      <c r="E893" s="45"/>
      <c r="F893" s="79"/>
    </row>
    <row r="894" spans="1:6" x14ac:dyDescent="0.2">
      <c r="A894" s="14"/>
      <c r="B894" s="14"/>
      <c r="D894" s="14"/>
      <c r="E894" s="45"/>
      <c r="F894" s="79"/>
    </row>
    <row r="895" spans="1:6" x14ac:dyDescent="0.2">
      <c r="A895" s="14"/>
      <c r="B895" s="14"/>
      <c r="D895" s="14"/>
      <c r="E895" s="45"/>
      <c r="F895" s="79"/>
    </row>
    <row r="896" spans="1:6" x14ac:dyDescent="0.2">
      <c r="A896" s="14"/>
      <c r="B896" s="14"/>
      <c r="D896" s="14"/>
      <c r="E896" s="45"/>
      <c r="F896" s="79"/>
    </row>
    <row r="897" spans="1:6" x14ac:dyDescent="0.2">
      <c r="A897" s="14"/>
      <c r="B897" s="14"/>
      <c r="D897" s="14"/>
      <c r="E897" s="45"/>
      <c r="F897" s="79"/>
    </row>
    <row r="898" spans="1:6" x14ac:dyDescent="0.2">
      <c r="A898" s="14"/>
      <c r="B898" s="14"/>
      <c r="D898" s="14"/>
      <c r="E898" s="45"/>
      <c r="F898" s="79"/>
    </row>
    <row r="899" spans="1:6" x14ac:dyDescent="0.2">
      <c r="A899" s="14"/>
      <c r="B899" s="14"/>
      <c r="D899" s="14"/>
      <c r="E899" s="45"/>
      <c r="F899" s="79"/>
    </row>
    <row r="900" spans="1:6" x14ac:dyDescent="0.2">
      <c r="A900" s="14"/>
      <c r="B900" s="14"/>
      <c r="D900" s="14"/>
      <c r="E900" s="45"/>
      <c r="F900" s="79"/>
    </row>
    <row r="901" spans="1:6" x14ac:dyDescent="0.2">
      <c r="A901" s="14"/>
      <c r="B901" s="14"/>
      <c r="D901" s="14"/>
      <c r="E901" s="45"/>
      <c r="F901" s="79"/>
    </row>
    <row r="902" spans="1:6" x14ac:dyDescent="0.2">
      <c r="A902" s="14"/>
      <c r="B902" s="14"/>
      <c r="D902" s="14"/>
      <c r="E902" s="45"/>
      <c r="F902" s="79"/>
    </row>
    <row r="903" spans="1:6" x14ac:dyDescent="0.2">
      <c r="A903" s="14"/>
      <c r="B903" s="14"/>
      <c r="D903" s="14"/>
      <c r="E903" s="45"/>
      <c r="F903" s="79"/>
    </row>
    <row r="904" spans="1:6" x14ac:dyDescent="0.2">
      <c r="A904" s="14"/>
      <c r="B904" s="14"/>
      <c r="D904" s="14"/>
      <c r="E904" s="45"/>
      <c r="F904" s="79"/>
    </row>
    <row r="905" spans="1:6" x14ac:dyDescent="0.2">
      <c r="A905" s="14"/>
      <c r="B905" s="14"/>
      <c r="D905" s="14"/>
      <c r="E905" s="45"/>
      <c r="F905" s="79"/>
    </row>
    <row r="906" spans="1:6" x14ac:dyDescent="0.2">
      <c r="A906" s="14"/>
      <c r="B906" s="14"/>
      <c r="D906" s="14"/>
      <c r="E906" s="45"/>
      <c r="F906" s="79"/>
    </row>
    <row r="907" spans="1:6" x14ac:dyDescent="0.2">
      <c r="A907" s="14"/>
      <c r="B907" s="14"/>
      <c r="D907" s="14"/>
      <c r="E907" s="45"/>
      <c r="F907" s="79"/>
    </row>
    <row r="908" spans="1:6" x14ac:dyDescent="0.2">
      <c r="A908" s="14"/>
      <c r="B908" s="14"/>
      <c r="D908" s="14"/>
      <c r="E908" s="45"/>
      <c r="F908" s="79"/>
    </row>
    <row r="909" spans="1:6" x14ac:dyDescent="0.2">
      <c r="A909" s="14"/>
      <c r="B909" s="14"/>
      <c r="D909" s="14"/>
      <c r="E909" s="45"/>
      <c r="F909" s="79"/>
    </row>
    <row r="910" spans="1:6" x14ac:dyDescent="0.2">
      <c r="A910" s="14"/>
      <c r="B910" s="14"/>
      <c r="D910" s="14"/>
      <c r="E910" s="45"/>
      <c r="F910" s="79"/>
    </row>
    <row r="911" spans="1:6" x14ac:dyDescent="0.2">
      <c r="A911" s="14"/>
      <c r="B911" s="14"/>
      <c r="D911" s="14"/>
      <c r="E911" s="45"/>
      <c r="F911" s="79"/>
    </row>
    <row r="912" spans="1:6" x14ac:dyDescent="0.2">
      <c r="A912" s="14"/>
      <c r="B912" s="14"/>
      <c r="D912" s="14"/>
      <c r="E912" s="45"/>
      <c r="F912" s="79"/>
    </row>
    <row r="913" spans="1:6" x14ac:dyDescent="0.2">
      <c r="A913" s="14"/>
      <c r="B913" s="14"/>
      <c r="D913" s="14"/>
      <c r="E913" s="45"/>
      <c r="F913" s="79"/>
    </row>
    <row r="914" spans="1:6" x14ac:dyDescent="0.2">
      <c r="A914" s="14"/>
      <c r="B914" s="14"/>
      <c r="D914" s="14"/>
      <c r="E914" s="45"/>
      <c r="F914" s="79"/>
    </row>
    <row r="915" spans="1:6" x14ac:dyDescent="0.2">
      <c r="A915" s="14"/>
      <c r="B915" s="14"/>
      <c r="D915" s="14"/>
      <c r="E915" s="45"/>
      <c r="F915" s="79"/>
    </row>
    <row r="916" spans="1:6" x14ac:dyDescent="0.2">
      <c r="A916" s="14"/>
      <c r="B916" s="14"/>
      <c r="D916" s="14"/>
      <c r="E916" s="45"/>
      <c r="F916" s="79"/>
    </row>
    <row r="917" spans="1:6" x14ac:dyDescent="0.2">
      <c r="A917" s="14"/>
      <c r="B917" s="14"/>
      <c r="D917" s="14"/>
      <c r="E917" s="45"/>
      <c r="F917" s="79"/>
    </row>
    <row r="918" spans="1:6" x14ac:dyDescent="0.2">
      <c r="A918" s="14"/>
      <c r="B918" s="14"/>
      <c r="D918" s="14"/>
      <c r="E918" s="45"/>
      <c r="F918" s="79"/>
    </row>
    <row r="919" spans="1:6" x14ac:dyDescent="0.2">
      <c r="A919" s="14"/>
      <c r="B919" s="14"/>
      <c r="D919" s="14"/>
      <c r="E919" s="45"/>
      <c r="F919" s="79"/>
    </row>
    <row r="920" spans="1:6" x14ac:dyDescent="0.2">
      <c r="A920" s="14"/>
      <c r="B920" s="14"/>
      <c r="D920" s="14"/>
      <c r="E920" s="45"/>
      <c r="F920" s="79"/>
    </row>
    <row r="921" spans="1:6" x14ac:dyDescent="0.2">
      <c r="A921" s="14"/>
      <c r="B921" s="14"/>
      <c r="D921" s="14"/>
      <c r="E921" s="45"/>
      <c r="F921" s="79"/>
    </row>
    <row r="922" spans="1:6" x14ac:dyDescent="0.2">
      <c r="A922" s="14"/>
      <c r="B922" s="14"/>
      <c r="D922" s="14"/>
      <c r="E922" s="45"/>
      <c r="F922" s="79"/>
    </row>
    <row r="923" spans="1:6" x14ac:dyDescent="0.2">
      <c r="A923" s="14"/>
      <c r="B923" s="14"/>
      <c r="D923" s="14"/>
      <c r="E923" s="45"/>
      <c r="F923" s="79"/>
    </row>
    <row r="924" spans="1:6" x14ac:dyDescent="0.2">
      <c r="A924" s="14"/>
      <c r="B924" s="14"/>
      <c r="D924" s="14"/>
      <c r="E924" s="45"/>
      <c r="F924" s="79"/>
    </row>
    <row r="925" spans="1:6" x14ac:dyDescent="0.2">
      <c r="A925" s="14"/>
      <c r="B925" s="14"/>
      <c r="D925" s="14"/>
      <c r="E925" s="45"/>
      <c r="F925" s="79"/>
    </row>
    <row r="926" spans="1:6" x14ac:dyDescent="0.2">
      <c r="A926" s="14"/>
      <c r="B926" s="14"/>
      <c r="D926" s="14"/>
      <c r="E926" s="45"/>
      <c r="F926" s="79"/>
    </row>
    <row r="927" spans="1:6" x14ac:dyDescent="0.2">
      <c r="A927" s="14"/>
      <c r="B927" s="14"/>
      <c r="D927" s="14"/>
      <c r="E927" s="45"/>
      <c r="F927" s="79"/>
    </row>
    <row r="928" spans="1:6" x14ac:dyDescent="0.2">
      <c r="A928" s="14"/>
      <c r="B928" s="14"/>
      <c r="D928" s="14"/>
      <c r="E928" s="45"/>
      <c r="F928" s="79"/>
    </row>
    <row r="929" spans="1:6" x14ac:dyDescent="0.2">
      <c r="A929" s="14"/>
      <c r="B929" s="14"/>
      <c r="D929" s="14"/>
      <c r="E929" s="45"/>
      <c r="F929" s="79"/>
    </row>
    <row r="930" spans="1:6" x14ac:dyDescent="0.2">
      <c r="A930" s="14"/>
      <c r="B930" s="14"/>
      <c r="D930" s="14"/>
      <c r="E930" s="45"/>
      <c r="F930" s="79"/>
    </row>
    <row r="931" spans="1:6" x14ac:dyDescent="0.2">
      <c r="A931" s="14"/>
      <c r="B931" s="14"/>
      <c r="D931" s="14"/>
      <c r="E931" s="45"/>
      <c r="F931" s="79"/>
    </row>
    <row r="932" spans="1:6" x14ac:dyDescent="0.2">
      <c r="A932" s="14"/>
      <c r="B932" s="14"/>
      <c r="D932" s="14"/>
      <c r="E932" s="45"/>
      <c r="F932" s="79"/>
    </row>
    <row r="933" spans="1:6" x14ac:dyDescent="0.2">
      <c r="A933" s="14"/>
      <c r="B933" s="14"/>
      <c r="D933" s="14"/>
      <c r="E933" s="45"/>
      <c r="F933" s="79"/>
    </row>
    <row r="934" spans="1:6" x14ac:dyDescent="0.2">
      <c r="A934" s="14"/>
      <c r="B934" s="14"/>
      <c r="D934" s="14"/>
      <c r="E934" s="45"/>
      <c r="F934" s="79"/>
    </row>
    <row r="935" spans="1:6" x14ac:dyDescent="0.2">
      <c r="A935" s="14"/>
      <c r="B935" s="14"/>
      <c r="D935" s="14"/>
      <c r="E935" s="45"/>
      <c r="F935" s="79"/>
    </row>
    <row r="936" spans="1:6" x14ac:dyDescent="0.2">
      <c r="A936" s="14"/>
      <c r="B936" s="14"/>
      <c r="D936" s="14"/>
      <c r="E936" s="45"/>
      <c r="F936" s="79"/>
    </row>
    <row r="937" spans="1:6" x14ac:dyDescent="0.2">
      <c r="A937" s="14"/>
      <c r="B937" s="14"/>
      <c r="D937" s="14"/>
      <c r="E937" s="45"/>
      <c r="F937" s="79"/>
    </row>
    <row r="938" spans="1:6" x14ac:dyDescent="0.2">
      <c r="A938" s="14"/>
      <c r="B938" s="14"/>
      <c r="D938" s="14"/>
      <c r="E938" s="45"/>
      <c r="F938" s="79"/>
    </row>
    <row r="939" spans="1:6" x14ac:dyDescent="0.2">
      <c r="A939" s="14"/>
      <c r="B939" s="14"/>
      <c r="D939" s="14"/>
      <c r="E939" s="45"/>
      <c r="F939" s="79"/>
    </row>
    <row r="940" spans="1:6" x14ac:dyDescent="0.2">
      <c r="A940" s="14"/>
      <c r="B940" s="14"/>
      <c r="D940" s="14"/>
      <c r="E940" s="45"/>
      <c r="F940" s="79"/>
    </row>
    <row r="941" spans="1:6" x14ac:dyDescent="0.2">
      <c r="A941" s="14"/>
      <c r="B941" s="14"/>
      <c r="D941" s="14"/>
      <c r="E941" s="45"/>
      <c r="F941" s="79"/>
    </row>
    <row r="942" spans="1:6" x14ac:dyDescent="0.2">
      <c r="A942" s="14"/>
      <c r="B942" s="14"/>
      <c r="D942" s="14"/>
      <c r="E942" s="45"/>
      <c r="F942" s="79"/>
    </row>
    <row r="943" spans="1:6" x14ac:dyDescent="0.2">
      <c r="A943" s="14"/>
      <c r="B943" s="14"/>
      <c r="D943" s="14"/>
      <c r="E943" s="45"/>
      <c r="F943" s="79"/>
    </row>
    <row r="944" spans="1:6" x14ac:dyDescent="0.2">
      <c r="A944" s="14"/>
      <c r="B944" s="14"/>
      <c r="D944" s="14"/>
      <c r="E944" s="45"/>
      <c r="F944" s="79"/>
    </row>
    <row r="945" spans="1:6" x14ac:dyDescent="0.2">
      <c r="A945" s="14"/>
      <c r="B945" s="14"/>
      <c r="D945" s="14"/>
      <c r="E945" s="45"/>
      <c r="F945" s="79"/>
    </row>
    <row r="946" spans="1:6" x14ac:dyDescent="0.2">
      <c r="A946" s="14"/>
      <c r="B946" s="14"/>
      <c r="D946" s="14"/>
      <c r="E946" s="45"/>
      <c r="F946" s="79"/>
    </row>
    <row r="947" spans="1:6" x14ac:dyDescent="0.2">
      <c r="A947" s="14"/>
      <c r="B947" s="14"/>
      <c r="D947" s="14"/>
      <c r="E947" s="45"/>
      <c r="F947" s="79"/>
    </row>
    <row r="948" spans="1:6" x14ac:dyDescent="0.2">
      <c r="A948" s="14"/>
      <c r="B948" s="14"/>
      <c r="D948" s="14"/>
      <c r="E948" s="45"/>
      <c r="F948" s="79"/>
    </row>
    <row r="949" spans="1:6" x14ac:dyDescent="0.2">
      <c r="A949" s="14"/>
      <c r="B949" s="14"/>
      <c r="D949" s="14"/>
      <c r="E949" s="45"/>
      <c r="F949" s="79"/>
    </row>
    <row r="950" spans="1:6" x14ac:dyDescent="0.2">
      <c r="A950" s="14"/>
      <c r="B950" s="14"/>
      <c r="D950" s="14"/>
      <c r="E950" s="45"/>
      <c r="F950" s="79"/>
    </row>
    <row r="951" spans="1:6" x14ac:dyDescent="0.2">
      <c r="A951" s="14"/>
      <c r="B951" s="14"/>
      <c r="D951" s="14"/>
      <c r="E951" s="45"/>
      <c r="F951" s="79"/>
    </row>
    <row r="952" spans="1:6" x14ac:dyDescent="0.2">
      <c r="A952" s="14"/>
      <c r="B952" s="14"/>
      <c r="D952" s="14"/>
      <c r="E952" s="45"/>
      <c r="F952" s="79"/>
    </row>
    <row r="953" spans="1:6" x14ac:dyDescent="0.2">
      <c r="A953" s="14"/>
      <c r="B953" s="14"/>
      <c r="D953" s="14"/>
      <c r="E953" s="45"/>
      <c r="F953" s="79"/>
    </row>
    <row r="954" spans="1:6" x14ac:dyDescent="0.2">
      <c r="A954" s="14"/>
      <c r="B954" s="14"/>
      <c r="D954" s="14"/>
      <c r="E954" s="45"/>
      <c r="F954" s="79"/>
    </row>
    <row r="955" spans="1:6" x14ac:dyDescent="0.2">
      <c r="A955" s="14"/>
      <c r="B955" s="14"/>
      <c r="D955" s="14"/>
      <c r="E955" s="45"/>
      <c r="F955" s="79"/>
    </row>
    <row r="956" spans="1:6" x14ac:dyDescent="0.2">
      <c r="A956" s="14"/>
      <c r="B956" s="14"/>
      <c r="D956" s="14"/>
      <c r="E956" s="45"/>
      <c r="F956" s="79"/>
    </row>
    <row r="957" spans="1:6" x14ac:dyDescent="0.2">
      <c r="A957" s="14"/>
      <c r="B957" s="14"/>
      <c r="D957" s="14"/>
      <c r="E957" s="45"/>
      <c r="F957" s="79"/>
    </row>
    <row r="958" spans="1:6" x14ac:dyDescent="0.2">
      <c r="A958" s="14"/>
      <c r="B958" s="14"/>
      <c r="D958" s="14"/>
      <c r="E958" s="45"/>
      <c r="F958" s="79"/>
    </row>
    <row r="959" spans="1:6" x14ac:dyDescent="0.2">
      <c r="A959" s="14"/>
      <c r="B959" s="14"/>
      <c r="D959" s="14"/>
      <c r="E959" s="45"/>
      <c r="F959" s="79"/>
    </row>
    <row r="960" spans="1:6" x14ac:dyDescent="0.2">
      <c r="A960" s="14"/>
      <c r="B960" s="14"/>
      <c r="D960" s="14"/>
      <c r="E960" s="45"/>
      <c r="F960" s="79"/>
    </row>
    <row r="961" spans="1:6" x14ac:dyDescent="0.2">
      <c r="A961" s="14"/>
      <c r="B961" s="14"/>
      <c r="D961" s="14"/>
      <c r="E961" s="45"/>
      <c r="F961" s="79"/>
    </row>
    <row r="962" spans="1:6" x14ac:dyDescent="0.2">
      <c r="A962" s="14"/>
      <c r="B962" s="14"/>
      <c r="D962" s="14"/>
      <c r="E962" s="45"/>
      <c r="F962" s="79"/>
    </row>
    <row r="963" spans="1:6" x14ac:dyDescent="0.2">
      <c r="A963" s="14"/>
      <c r="B963" s="14"/>
      <c r="D963" s="14"/>
      <c r="E963" s="45"/>
      <c r="F963" s="79"/>
    </row>
    <row r="964" spans="1:6" x14ac:dyDescent="0.2">
      <c r="A964" s="14"/>
      <c r="B964" s="14"/>
      <c r="D964" s="14"/>
      <c r="E964" s="45"/>
      <c r="F964" s="79"/>
    </row>
    <row r="965" spans="1:6" x14ac:dyDescent="0.2">
      <c r="A965" s="14"/>
      <c r="B965" s="14"/>
      <c r="D965" s="14"/>
      <c r="E965" s="45"/>
      <c r="F965" s="79"/>
    </row>
    <row r="966" spans="1:6" x14ac:dyDescent="0.2">
      <c r="A966" s="14"/>
      <c r="B966" s="14"/>
      <c r="D966" s="14"/>
      <c r="E966" s="45"/>
      <c r="F966" s="79"/>
    </row>
    <row r="967" spans="1:6" x14ac:dyDescent="0.2">
      <c r="A967" s="14"/>
      <c r="B967" s="14"/>
      <c r="D967" s="14"/>
      <c r="E967" s="45"/>
      <c r="F967" s="79"/>
    </row>
    <row r="968" spans="1:6" x14ac:dyDescent="0.2">
      <c r="A968" s="14"/>
      <c r="B968" s="14"/>
      <c r="D968" s="14"/>
      <c r="E968" s="45"/>
      <c r="F968" s="79"/>
    </row>
    <row r="969" spans="1:6" x14ac:dyDescent="0.2">
      <c r="A969" s="14"/>
      <c r="B969" s="14"/>
      <c r="D969" s="14"/>
      <c r="E969" s="45"/>
      <c r="F969" s="79"/>
    </row>
    <row r="970" spans="1:6" x14ac:dyDescent="0.2">
      <c r="A970" s="14"/>
      <c r="B970" s="14"/>
      <c r="D970" s="14"/>
      <c r="E970" s="45"/>
      <c r="F970" s="79"/>
    </row>
    <row r="971" spans="1:6" x14ac:dyDescent="0.2">
      <c r="A971" s="14"/>
      <c r="B971" s="14"/>
      <c r="D971" s="14"/>
      <c r="E971" s="45"/>
      <c r="F971" s="79"/>
    </row>
    <row r="972" spans="1:6" x14ac:dyDescent="0.2">
      <c r="A972" s="14"/>
      <c r="B972" s="14"/>
      <c r="D972" s="14"/>
      <c r="E972" s="45"/>
      <c r="F972" s="79"/>
    </row>
    <row r="973" spans="1:6" x14ac:dyDescent="0.2">
      <c r="A973" s="14"/>
      <c r="B973" s="14"/>
      <c r="D973" s="14"/>
      <c r="E973" s="45"/>
      <c r="F973" s="79"/>
    </row>
    <row r="974" spans="1:6" x14ac:dyDescent="0.2">
      <c r="A974" s="14"/>
      <c r="B974" s="14"/>
      <c r="D974" s="14"/>
      <c r="E974" s="45"/>
      <c r="F974" s="79"/>
    </row>
    <row r="975" spans="1:6" x14ac:dyDescent="0.2">
      <c r="A975" s="14"/>
      <c r="B975" s="14"/>
      <c r="D975" s="14"/>
      <c r="E975" s="45"/>
      <c r="F975" s="79"/>
    </row>
    <row r="976" spans="1:6" x14ac:dyDescent="0.2">
      <c r="A976" s="14"/>
      <c r="B976" s="14"/>
      <c r="D976" s="14"/>
      <c r="E976" s="45"/>
      <c r="F976" s="79"/>
    </row>
    <row r="977" spans="1:6" x14ac:dyDescent="0.2">
      <c r="A977" s="14"/>
      <c r="B977" s="14"/>
      <c r="D977" s="14"/>
      <c r="E977" s="45"/>
      <c r="F977" s="79"/>
    </row>
    <row r="978" spans="1:6" x14ac:dyDescent="0.2">
      <c r="A978" s="14"/>
      <c r="B978" s="14"/>
      <c r="D978" s="14"/>
      <c r="E978" s="45"/>
      <c r="F978" s="79"/>
    </row>
    <row r="979" spans="1:6" x14ac:dyDescent="0.2">
      <c r="A979" s="14"/>
      <c r="B979" s="14"/>
      <c r="D979" s="14"/>
      <c r="E979" s="45"/>
      <c r="F979" s="79"/>
    </row>
    <row r="980" spans="1:6" x14ac:dyDescent="0.2">
      <c r="A980" s="14"/>
      <c r="B980" s="14"/>
      <c r="D980" s="14"/>
      <c r="E980" s="45"/>
      <c r="F980" s="79"/>
    </row>
    <row r="981" spans="1:6" x14ac:dyDescent="0.2">
      <c r="A981" s="14"/>
      <c r="B981" s="14"/>
      <c r="D981" s="14"/>
      <c r="E981" s="45"/>
      <c r="F981" s="79"/>
    </row>
    <row r="982" spans="1:6" x14ac:dyDescent="0.2">
      <c r="A982" s="14"/>
      <c r="B982" s="14"/>
      <c r="D982" s="14"/>
      <c r="E982" s="45"/>
      <c r="F982" s="79"/>
    </row>
    <row r="983" spans="1:6" x14ac:dyDescent="0.2">
      <c r="A983" s="14"/>
      <c r="B983" s="14"/>
      <c r="D983" s="14"/>
      <c r="E983" s="45"/>
      <c r="F983" s="79"/>
    </row>
    <row r="984" spans="1:6" x14ac:dyDescent="0.2">
      <c r="A984" s="14"/>
      <c r="B984" s="14"/>
      <c r="D984" s="14"/>
      <c r="E984" s="45"/>
      <c r="F984" s="79"/>
    </row>
    <row r="985" spans="1:6" x14ac:dyDescent="0.2">
      <c r="A985" s="14"/>
      <c r="B985" s="14"/>
      <c r="D985" s="14"/>
      <c r="E985" s="45"/>
      <c r="F985" s="79"/>
    </row>
  </sheetData>
  <sortState xmlns:xlrd2="http://schemas.microsoft.com/office/spreadsheetml/2017/richdata2" ref="A4:AV366">
    <sortCondition ref="C4:C366"/>
    <sortCondition ref="A4:A366"/>
  </sortState>
  <mergeCells count="1"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Lopez Barrios</dc:creator>
  <cp:lastModifiedBy>Zoe Tesone</cp:lastModifiedBy>
  <dcterms:created xsi:type="dcterms:W3CDTF">2025-03-20T19:51:41Z</dcterms:created>
  <dcterms:modified xsi:type="dcterms:W3CDTF">2025-04-01T12:55:38Z</dcterms:modified>
</cp:coreProperties>
</file>