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feria del libro buenos aires 2023\"/>
    </mc:Choice>
  </mc:AlternateContent>
  <bookViews>
    <workbookView xWindow="0" yWindow="0" windowWidth="7470" windowHeight="15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91" i="1" l="1"/>
  <c r="G90" i="1"/>
  <c r="G89" i="1"/>
  <c r="G88" i="1"/>
  <c r="G70" i="1"/>
  <c r="G69" i="1"/>
  <c r="G68" i="1"/>
  <c r="G67" i="1"/>
  <c r="G66" i="1"/>
  <c r="G65" i="1"/>
  <c r="G34" i="1"/>
  <c r="G33" i="1"/>
  <c r="G32" i="1"/>
  <c r="G31" i="1"/>
  <c r="G100" i="1"/>
  <c r="G101" i="1"/>
  <c r="G102" i="1"/>
  <c r="G103" i="1"/>
  <c r="G104" i="1"/>
  <c r="G78" i="1"/>
  <c r="G79" i="1"/>
  <c r="G80" i="1"/>
  <c r="G81" i="1"/>
  <c r="G82" i="1"/>
  <c r="G83" i="1"/>
  <c r="G95" i="1" l="1"/>
  <c r="G94" i="1"/>
  <c r="G93" i="1"/>
  <c r="G92" i="1"/>
  <c r="G149" i="1" l="1"/>
  <c r="G150" i="1"/>
  <c r="G151" i="1"/>
  <c r="G152" i="1"/>
  <c r="G153" i="1"/>
  <c r="G154" i="1"/>
  <c r="G160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73" i="1"/>
  <c r="G74" i="1"/>
  <c r="G75" i="1"/>
  <c r="G76" i="1"/>
  <c r="G77" i="1"/>
  <c r="G84" i="1"/>
  <c r="G85" i="1"/>
  <c r="G86" i="1"/>
  <c r="G87" i="1"/>
  <c r="G96" i="1"/>
  <c r="G97" i="1"/>
  <c r="G98" i="1"/>
  <c r="G99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3" i="1"/>
</calcChain>
</file>

<file path=xl/sharedStrings.xml><?xml version="1.0" encoding="utf-8"?>
<sst xmlns="http://schemas.openxmlformats.org/spreadsheetml/2006/main" count="355" uniqueCount="314">
  <si>
    <t>Titulos</t>
  </si>
  <si>
    <t>I.S.B.N.</t>
  </si>
  <si>
    <t>Cod. Barras</t>
  </si>
  <si>
    <t>Precio</t>
  </si>
  <si>
    <t xml:space="preserve">Iva: </t>
  </si>
  <si>
    <t>E-Mail</t>
  </si>
  <si>
    <t xml:space="preserve">Chiquicuentos - 24 Titulos - </t>
  </si>
  <si>
    <t>P.V.P.</t>
  </si>
  <si>
    <t>LEVIN LEONARDO y ALBALA VICTOR SH</t>
  </si>
  <si>
    <t>MONTEAGUDO 755 - CP 1672 - VILLA LYNCH - SAN MARTIN</t>
  </si>
  <si>
    <t>BS. AS - ARGENTINA</t>
  </si>
  <si>
    <t>011 4754 6261  //  011 4753 3854</t>
  </si>
  <si>
    <t>978-987-20686-1-5</t>
  </si>
  <si>
    <t>Cuit :                                                                                                  Nombre de Contacto :</t>
  </si>
  <si>
    <t>cantidad</t>
  </si>
  <si>
    <t xml:space="preserve">Telefono :                                                                                                       Celular </t>
  </si>
  <si>
    <t>Ediciones Infantil.com</t>
  </si>
  <si>
    <t xml:space="preserve">Direccion :   </t>
  </si>
  <si>
    <t xml:space="preserve">Transporte:   </t>
  </si>
  <si>
    <t>Veo y aprendo - Formas y numeros</t>
  </si>
  <si>
    <t>Veo y aprendo - Contrarios y colores</t>
  </si>
  <si>
    <t>978-846-623-815-1</t>
  </si>
  <si>
    <t>978-846-623-816-8</t>
  </si>
  <si>
    <t>978-84-9037-424-5</t>
  </si>
  <si>
    <t>Una semana de Cuentos -1-</t>
  </si>
  <si>
    <t>978-987-598-370-0</t>
  </si>
  <si>
    <t>Una semana de Cuentos -2-</t>
  </si>
  <si>
    <t>978-987-598-371-7</t>
  </si>
  <si>
    <t>Una semana de Cuentos -3-</t>
  </si>
  <si>
    <t>978-987-598-372-4</t>
  </si>
  <si>
    <t>Una semana de Cuentos -4-</t>
  </si>
  <si>
    <t>978-987-598-373-1</t>
  </si>
  <si>
    <t>978-987-598-604-6</t>
  </si>
  <si>
    <t>978-987-598-603-9</t>
  </si>
  <si>
    <t>978-987-598-605-3</t>
  </si>
  <si>
    <t>978-987-598-602-2</t>
  </si>
  <si>
    <t>Aprendiendo - Juguetes - En tela</t>
  </si>
  <si>
    <t>Aprendiendo - Numeros - En tela</t>
  </si>
  <si>
    <t>Aprendiendo - Vestimenta - En tela</t>
  </si>
  <si>
    <t>Aprendiendo - En el agua - En tela</t>
  </si>
  <si>
    <t>Pintando - el circo</t>
  </si>
  <si>
    <t>pintando - la fiesta</t>
  </si>
  <si>
    <t>Pintando - la granja</t>
  </si>
  <si>
    <t>Pintando - los transportes</t>
  </si>
  <si>
    <t xml:space="preserve">Cliente :   </t>
  </si>
  <si>
    <t>AGATA ( colección 20 cuentos clasicos )</t>
  </si>
  <si>
    <t>978-987-598-683-1</t>
  </si>
  <si>
    <t>978-987-598-692-3</t>
  </si>
  <si>
    <t xml:space="preserve">Yo Pinto - Animales domesticos </t>
  </si>
  <si>
    <t>Yo Pinto - Animales de la selva</t>
  </si>
  <si>
    <t>Yo Pinto -  Animales del mar</t>
  </si>
  <si>
    <t>Yo Pinto - Animales del la granja</t>
  </si>
  <si>
    <t>LIBROS EN TELA / Cajas x 16 unidades surtidas</t>
  </si>
  <si>
    <t xml:space="preserve">Codigo </t>
  </si>
  <si>
    <t>978-987-8327-66-2</t>
  </si>
  <si>
    <t>978-987-8327-65-5</t>
  </si>
  <si>
    <t>978-987-8327-67-9</t>
  </si>
  <si>
    <t>978-987-8327-64-8</t>
  </si>
  <si>
    <t>978-987-598-699-2</t>
  </si>
  <si>
    <t>Mis Primeros amigos - Uma la tortuga</t>
  </si>
  <si>
    <t>Mis Primeros amigos - Coca la mona</t>
  </si>
  <si>
    <t>Mis Primeros amigos - Pedro el Leon</t>
  </si>
  <si>
    <t>Mis Primeros amigos - Beto el perro</t>
  </si>
  <si>
    <t>Princess top colour - Violeta</t>
  </si>
  <si>
    <t>Princess top colour - Rosa</t>
  </si>
  <si>
    <t>Princess top colour - Celeste</t>
  </si>
  <si>
    <t>Princess top colour - Lila</t>
  </si>
  <si>
    <t>978-987-598-703-6</t>
  </si>
  <si>
    <t>978-987-598-701-2</t>
  </si>
  <si>
    <t>978-987-598-700-5</t>
  </si>
  <si>
    <t>978-987-598-702-9</t>
  </si>
  <si>
    <t>Casas con Stickers - Casa de ciudad</t>
  </si>
  <si>
    <t>Casas con Stickers - Casa de muñecas</t>
  </si>
  <si>
    <t>Casas con Stickers - Casa de campo</t>
  </si>
  <si>
    <t>Casas con Stickers - Castillo medieval</t>
  </si>
  <si>
    <t>978-987-598-693-0</t>
  </si>
  <si>
    <t xml:space="preserve">Pequeñas aventuras - 24 titulos - caja x 96 </t>
  </si>
  <si>
    <t>978-987-598-704-3</t>
  </si>
  <si>
    <t>Une con puntos - Animales de la granja</t>
  </si>
  <si>
    <t>Une con puntos - Animales del mar</t>
  </si>
  <si>
    <t>Une con puntos - Animales salvajes</t>
  </si>
  <si>
    <t>Une con puntos - Mascotas</t>
  </si>
  <si>
    <t xml:space="preserve">Llevame con vos -el avion </t>
  </si>
  <si>
    <t xml:space="preserve">Llevame con vos - el barco </t>
  </si>
  <si>
    <t xml:space="preserve">Llevame con vos - el tren </t>
  </si>
  <si>
    <t xml:space="preserve">Llevame con vos - la grua </t>
  </si>
  <si>
    <t>Biblioteca aventurera - Celeste</t>
  </si>
  <si>
    <t>Biblioteca aventurera - Leonora</t>
  </si>
  <si>
    <t>Biblioteca aventurera - Martina</t>
  </si>
  <si>
    <t>Biblioteca aventurera - Renato</t>
  </si>
  <si>
    <t xml:space="preserve">Biblioteca aventurera - Roberto </t>
  </si>
  <si>
    <t>Biblioteca aventurera - Teresita</t>
  </si>
  <si>
    <t>Biblioteca aventurera - Valentino</t>
  </si>
  <si>
    <t>Biblioteca aventurera - Moncho</t>
  </si>
  <si>
    <t>978-987-598-706-7</t>
  </si>
  <si>
    <t>978-987-1040-23-0</t>
  </si>
  <si>
    <t>978-987-598-209-1</t>
  </si>
  <si>
    <t>978-987-598-202-4</t>
  </si>
  <si>
    <t>978-987-598-201-7</t>
  </si>
  <si>
    <t>978-987-598-200-0</t>
  </si>
  <si>
    <t>987-1040-77-6</t>
  </si>
  <si>
    <t>987-1040-79-2</t>
  </si>
  <si>
    <t>987-1040-80-6</t>
  </si>
  <si>
    <t>987-1040-68-7</t>
  </si>
  <si>
    <t>987-598-01-53</t>
  </si>
  <si>
    <t>978-987-598-139-3</t>
  </si>
  <si>
    <t>978-987-598-365-6</t>
  </si>
  <si>
    <t>978-987-598-363-2</t>
  </si>
  <si>
    <t>978-987-598-359-5</t>
  </si>
  <si>
    <t>978-987-598-364-9</t>
  </si>
  <si>
    <t>978-987-598-358-8</t>
  </si>
  <si>
    <t>978-987-598-361-8</t>
  </si>
  <si>
    <t>978-987-598-360-1</t>
  </si>
  <si>
    <t>978-987-598-362-5</t>
  </si>
  <si>
    <t>987-598-007-2</t>
  </si>
  <si>
    <t>987-598-006-4</t>
  </si>
  <si>
    <t>987-598-004-8</t>
  </si>
  <si>
    <t>987-598-009-9</t>
  </si>
  <si>
    <t>La granja -  Paca la vaca</t>
  </si>
  <si>
    <t>978-849-005-216-7</t>
  </si>
  <si>
    <t>La granja -  Yayo el caballo</t>
  </si>
  <si>
    <t>La granja -  Pancha la chancha</t>
  </si>
  <si>
    <t>LIBROS EN  TELA / Cajas x 9 unidades surtidas</t>
  </si>
  <si>
    <t>La granja - Quique el gallo</t>
  </si>
  <si>
    <t>978-987-598-709-8</t>
  </si>
  <si>
    <t xml:space="preserve">La granja - Jake el perro  </t>
  </si>
  <si>
    <t>978-987-598-708-1</t>
  </si>
  <si>
    <t>La granja - Alejo el conejo</t>
  </si>
  <si>
    <t>978-987-598-707-4</t>
  </si>
  <si>
    <t>Armo y leo rompecabezas - Los tres cerditos</t>
  </si>
  <si>
    <t>Armo y leo rompecabezas - El lobo y los 7 cabritos</t>
  </si>
  <si>
    <t>Armo y leo rompecabezas - La Bella y la bestia</t>
  </si>
  <si>
    <t>Armo y leo rompecabezas - El gato con botas</t>
  </si>
  <si>
    <t>Minidinos - Triki y los instrumentos musicales</t>
  </si>
  <si>
    <t>Minidinos -  Teggy y las frutas</t>
  </si>
  <si>
    <t>Minidinos -  Braki se viste solito</t>
  </si>
  <si>
    <t>Minidinos -  Rexy y sus juguetes</t>
  </si>
  <si>
    <t>Ventanitas magicas - Los salvo la ambulancia</t>
  </si>
  <si>
    <t>Ventanitas magicas - Bomberos al rescate</t>
  </si>
  <si>
    <t>Ventanitas magicas - El autobus de los campeones</t>
  </si>
  <si>
    <t>Ventanitas magicas - Un paseo en submarino</t>
  </si>
  <si>
    <t>Biblioteca Animalario</t>
  </si>
  <si>
    <t>Biblioteca Principiantes</t>
  </si>
  <si>
    <t>Cuentos clasicos acolchados - La bella durmiente</t>
  </si>
  <si>
    <t>Cuentos clasicos acolchados - Blancanieves y los siete enanitos</t>
  </si>
  <si>
    <t>Cuentos clasicos acolchados - Caperucita roja</t>
  </si>
  <si>
    <t>Cuentos clasicos acolchados - Cenicienta</t>
  </si>
  <si>
    <t>Cuentos clasicos acolchados - Los tres cerditos</t>
  </si>
  <si>
    <t>Cuentos clasicos acolchados - Peter Pan</t>
  </si>
  <si>
    <t>Cuentos clasicos acolchados - Pinocho</t>
  </si>
  <si>
    <t>Cuentos clasicos acolchados - Alicia en el pais de las Maravillas</t>
  </si>
  <si>
    <t>Cuentos que Chiflan II - Fortunata la jirafa</t>
  </si>
  <si>
    <t>Cuentos que Chiflan II - Juan el tigre</t>
  </si>
  <si>
    <t>Cuentos que Chiflan II - Mil rayas la cebra</t>
  </si>
  <si>
    <t>Cuentos que Chiflan II - Popi el hipopotamo</t>
  </si>
  <si>
    <t>Vamos a Pintar Kawai -  Tiernos animalitos</t>
  </si>
  <si>
    <t>978-987-598714-2</t>
  </si>
  <si>
    <t xml:space="preserve">Vamos a Pintar Kawai - Cosas ricas </t>
  </si>
  <si>
    <t>Vamos a Pintar Kawai -  Tutti frutti</t>
  </si>
  <si>
    <t>Vamos a Pintar Kawai -  Letras y numeros</t>
  </si>
  <si>
    <t>Ingeniosamente -  6-7</t>
  </si>
  <si>
    <t>Ingeniosamente -  7-8</t>
  </si>
  <si>
    <t>Ingeniosamente -  8-9</t>
  </si>
  <si>
    <t>Ingeniosamente -  5-6</t>
  </si>
  <si>
    <t>978-84-9037-569-3</t>
  </si>
  <si>
    <t>978-84-9037-570-9</t>
  </si>
  <si>
    <t>978-84-9037-571-6</t>
  </si>
  <si>
    <t>978-84-9037-572-3</t>
  </si>
  <si>
    <t>Ingeniosamente cajas x 16 unidades / 4 x titulo</t>
  </si>
  <si>
    <t>978-960-617-586-2</t>
  </si>
  <si>
    <t>978-960-617-585-5</t>
  </si>
  <si>
    <t>978-960-617-587-9</t>
  </si>
  <si>
    <t>978-960-617-584-8</t>
  </si>
  <si>
    <t>978-987-598-639-8</t>
  </si>
  <si>
    <t>978-987-598-638-1</t>
  </si>
  <si>
    <t>978-987-598-640-4</t>
  </si>
  <si>
    <t>978-987-598-637-4</t>
  </si>
  <si>
    <t>Yo se - las vocales -</t>
  </si>
  <si>
    <t>978-987-598-719-7</t>
  </si>
  <si>
    <t>Yo se - de la A a la Z</t>
  </si>
  <si>
    <t>978-987-598-720-3</t>
  </si>
  <si>
    <t>Yo se - Mayusculas y Minusculas -</t>
  </si>
  <si>
    <t>978-987-598-718-0</t>
  </si>
  <si>
    <t>Yo se - Letra cursiva -</t>
  </si>
  <si>
    <t>978-987-598-717-3</t>
  </si>
  <si>
    <t>Yo se - Leer y escribir -</t>
  </si>
  <si>
    <t>978-987-598-721-0</t>
  </si>
  <si>
    <t>Yo se  - Comprender -</t>
  </si>
  <si>
    <t>Pegacolor - El cuervo que no queria ser negro -</t>
  </si>
  <si>
    <t>987-5980-69-2</t>
  </si>
  <si>
    <t>Pegacolor - El secreto de la bruja -</t>
  </si>
  <si>
    <t>987-5980-70-6</t>
  </si>
  <si>
    <t>987-5980-67-6</t>
  </si>
  <si>
    <t>Pegacolor - El tapiz de Iris -</t>
  </si>
  <si>
    <t>Pegacolor - Un lio gigante -</t>
  </si>
  <si>
    <t>987-5980-68-4</t>
  </si>
  <si>
    <t>Princess Top Shopping  - Celeste -</t>
  </si>
  <si>
    <t>Princess Top Shopping  - Rosa -</t>
  </si>
  <si>
    <t>978-84-9037-340-8</t>
  </si>
  <si>
    <t>Construye vehiculos con pegatinas -  camiones -</t>
  </si>
  <si>
    <t>Construye vehiculos con pegatinas - coches y motos -</t>
  </si>
  <si>
    <t>Construye vehiculos con pegatinas - maquinas -</t>
  </si>
  <si>
    <t>Construye vehiculos con pegatinas - tractores -</t>
  </si>
  <si>
    <t>Busca y encuentra - Dinosaurios</t>
  </si>
  <si>
    <t>Busca y encuentra - Unicornios</t>
  </si>
  <si>
    <t>978-987-598-723-4</t>
  </si>
  <si>
    <t>978-987598-724-1</t>
  </si>
  <si>
    <t>Actividades con Dinosaurios - 4 titulos</t>
  </si>
  <si>
    <t>978-84-6775043-0</t>
  </si>
  <si>
    <t>Princess Top Stickers - 4 titulos</t>
  </si>
  <si>
    <t>978-84-9037112-1</t>
  </si>
  <si>
    <t>978-987-598-715-9</t>
  </si>
  <si>
    <t>Vamos de paseo - El barco pesquero</t>
  </si>
  <si>
    <t>Vamos de paseo - El cohete pesado</t>
  </si>
  <si>
    <t>Vamos de paseo - El ultimo vagon</t>
  </si>
  <si>
    <t>Vamos de paseo - Un auto campeon</t>
  </si>
  <si>
    <t>Lindos animalitos - celeste</t>
  </si>
  <si>
    <t>978-84-677-402-8</t>
  </si>
  <si>
    <t>Lindos animalitos - Rosa</t>
  </si>
  <si>
    <t>Lindos animalitos - verde</t>
  </si>
  <si>
    <t>Lindos animalitos - rojo</t>
  </si>
  <si>
    <t>Cuentos para colorear - Viaje especial -</t>
  </si>
  <si>
    <t>987-1040-39-3</t>
  </si>
  <si>
    <t>Cuentos para colorear - Un cuento de terror -</t>
  </si>
  <si>
    <t>987-1040-40-7</t>
  </si>
  <si>
    <t>Cuentos para colorear - El arbol de vicky -</t>
  </si>
  <si>
    <t>987-1040-41-5</t>
  </si>
  <si>
    <t>Cuentos para colorear - El principe valiente -</t>
  </si>
  <si>
    <t>987-1040-48-2</t>
  </si>
  <si>
    <t>978-987-598-725-8</t>
  </si>
  <si>
    <t>Letras palabras Stickers - 4 titulos</t>
  </si>
  <si>
    <t>LIBROS EN  TELA / Cajas x 16 unidades surtidas</t>
  </si>
  <si>
    <t>Cachorros Tela - Gatita Juana</t>
  </si>
  <si>
    <t>978-987-598-625-1</t>
  </si>
  <si>
    <t xml:space="preserve">Cachorros Tela - Hipopotamo Luis </t>
  </si>
  <si>
    <t>978-987598-628-2</t>
  </si>
  <si>
    <t>Cachorros Tela - Leo Bebe Panda</t>
  </si>
  <si>
    <t>978-987-598-627-5</t>
  </si>
  <si>
    <t>Cachorros Tela - Pancha la Jirafa</t>
  </si>
  <si>
    <t>978-987-598-626-8</t>
  </si>
  <si>
    <t>978-987-598-729-6</t>
  </si>
  <si>
    <t>978-987-598-726-5</t>
  </si>
  <si>
    <t>Animales coloridos - Animalitos salvajes</t>
  </si>
  <si>
    <t>Animales coloridos - Animalitos de mi casa</t>
  </si>
  <si>
    <t>Animales coloridos - Animalitos del agua</t>
  </si>
  <si>
    <t>978-987-598-727-2</t>
  </si>
  <si>
    <t>Animales coloridos - Animalitos de la granja</t>
  </si>
  <si>
    <t>978-987-598-728-9</t>
  </si>
  <si>
    <t>No tan clasicos - Pinocho</t>
  </si>
  <si>
    <t>978-987-598-562-9</t>
  </si>
  <si>
    <t>No tan clasicos - Bella y Bestia</t>
  </si>
  <si>
    <t>978-987-598-560-5</t>
  </si>
  <si>
    <t>No tan clasicos - El Flautista de Hamelin</t>
  </si>
  <si>
    <t>978-987-598-5693-6</t>
  </si>
  <si>
    <t xml:space="preserve">No tan clasicos - La Princesa y el sapo </t>
  </si>
  <si>
    <t>978-987-598-561-2</t>
  </si>
  <si>
    <t>Los mas pequeños - Colores</t>
  </si>
  <si>
    <t>978-987-598-606-0</t>
  </si>
  <si>
    <t>Los mas pequeños - Numeros</t>
  </si>
  <si>
    <t>978-987-598-608-4</t>
  </si>
  <si>
    <t>Los mas pequeños - Pensar</t>
  </si>
  <si>
    <t>978-987-598-611-4</t>
  </si>
  <si>
    <t>Los mas pequeños - Lineas</t>
  </si>
  <si>
    <t>978-987-598-607-7</t>
  </si>
  <si>
    <t>Los mas pequeños - Formas</t>
  </si>
  <si>
    <t>978-987-598-610-7</t>
  </si>
  <si>
    <t>Los mas pequeños - Opuestos</t>
  </si>
  <si>
    <t>978-987-598-609-1</t>
  </si>
  <si>
    <t>Pego y coloreo mis libros - Castillos medievales</t>
  </si>
  <si>
    <t>978-84-677-3730-1</t>
  </si>
  <si>
    <t>Pego y coloreo mis libros - Dinosaurios</t>
  </si>
  <si>
    <t>Pego y coloreo mis libros - Hadas</t>
  </si>
  <si>
    <t>Pego y coloreo mis libros - Princesas</t>
  </si>
  <si>
    <t>Brilla en la oscuridad - Soy un Hamster</t>
  </si>
  <si>
    <t>978-8467-772-05-0</t>
  </si>
  <si>
    <t>Brilla en la oscuridad - Soy un Gato</t>
  </si>
  <si>
    <t>Brilla en la oscuridad - Soy un Buho</t>
  </si>
  <si>
    <t>978-8467-772-06-7</t>
  </si>
  <si>
    <t>978-8467-772-03-6</t>
  </si>
  <si>
    <t>Brilla en la oscuridad - Soy un Zorro</t>
  </si>
  <si>
    <t>978-8467-772-04-3</t>
  </si>
  <si>
    <t>Indices circulares -  Animales de la granja</t>
  </si>
  <si>
    <t>978-846-776-577-9</t>
  </si>
  <si>
    <t>Indices circulares -  Animales de la selva</t>
  </si>
  <si>
    <t>978-846-776-578-6</t>
  </si>
  <si>
    <t xml:space="preserve">Indices circulares - Dinosaurios </t>
  </si>
  <si>
    <t>978-846-776-580-9</t>
  </si>
  <si>
    <t>Indices circulares - Animales del mar</t>
  </si>
  <si>
    <t>978-846-776-579-3</t>
  </si>
  <si>
    <t>Juega y descubre - Los animales</t>
  </si>
  <si>
    <t>978-846-772-042-6</t>
  </si>
  <si>
    <t>Juega y descubre - Los contrarios</t>
  </si>
  <si>
    <t>978-846-772-041-9</t>
  </si>
  <si>
    <t>Juega y descubre - Los colores</t>
  </si>
  <si>
    <t>978-846-772-039-6</t>
  </si>
  <si>
    <t xml:space="preserve">Juega y descubre - Los numeros </t>
  </si>
  <si>
    <t>978-846-772-040-2</t>
  </si>
  <si>
    <t>LIBROS EN PVC / APARECEN COLORES</t>
  </si>
  <si>
    <t>Juego en mi baño - El mar</t>
  </si>
  <si>
    <t>978-846-677-633-379</t>
  </si>
  <si>
    <t>Juego en mi baño - La granja</t>
  </si>
  <si>
    <t>978-846-776-335-5</t>
  </si>
  <si>
    <t>Juego en mi baño - La selva</t>
  </si>
  <si>
    <t>978-846-776-336-2</t>
  </si>
  <si>
    <t>Juego en mi baño - Mascotas</t>
  </si>
  <si>
    <t>978-846-776-338-6</t>
  </si>
  <si>
    <t>Mis primeros 100 - Animales granja y campo</t>
  </si>
  <si>
    <t>978-846-772-045-7</t>
  </si>
  <si>
    <t>Mis primeros 100 - Animales del bosque</t>
  </si>
  <si>
    <t>978-846-772-043-3</t>
  </si>
  <si>
    <t>Mis primeros 100 - Animales salvajes</t>
  </si>
  <si>
    <t>978-846-772-046-4</t>
  </si>
  <si>
    <t>Mis primeros 100 - Animales del mar</t>
  </si>
  <si>
    <t>978-846-772-044-0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</si>
</sst>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Comic Sans MS"/>
      <family val="4"/>
    </font>
    <font>
      <b/>
      <sz val="10"/>
      <color indexed="8"/>
      <name val="Courier"/>
      <family val="3"/>
    </font>
    <font>
      <b/>
      <sz val="8"/>
      <color indexed="8"/>
      <name val="Courier"/>
      <family val="3"/>
    </font>
    <font>
      <b/>
      <sz val="15"/>
      <color indexed="57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0"/>
      <color indexed="8"/>
      <name val="Comic Sans MS"/>
      <family val="4"/>
    </font>
    <font>
      <sz val="10"/>
      <color theme="1"/>
      <name val="Comic Sans MS"/>
      <family val="4"/>
    </font>
    <font>
      <sz val="10"/>
      <name val="Arial"/>
    </font>
    <font>
      <b/>
      <sz val="10"/>
      <name val="Comic Sans MS"/>
      <family val="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/>
    <xf numFmtId="0" fontId="7" fillId="19" borderId="1" applyNumberFormat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4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11" fillId="11" borderId="1" applyNumberFormat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" fillId="4" borderId="5" applyNumberFormat="0" applyFont="0" applyAlignment="0" applyProtection="0"/>
    <xf numFmtId="0" fontId="14" fillId="19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19" fillId="0" borderId="10" applyNumberFormat="0" applyFill="0" applyAlignment="0" applyProtection="0"/>
    <xf numFmtId="0" fontId="2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0" borderId="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" fillId="4" borderId="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6" borderId="1" applyNumberFormat="0" applyAlignment="0" applyProtection="0">
      <alignment vertical="center"/>
    </xf>
    <xf numFmtId="0" fontId="33" fillId="5" borderId="1" applyNumberFormat="0" applyAlignment="0" applyProtection="0">
      <alignment vertical="center"/>
    </xf>
    <xf numFmtId="0" fontId="34" fillId="26" borderId="6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2" fillId="0" borderId="0"/>
    <xf numFmtId="9" fontId="45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37" fillId="27" borderId="16" xfId="0" applyFont="1" applyFill="1" applyBorder="1" applyAlignment="1">
      <alignment horizontal="center"/>
    </xf>
    <xf numFmtId="1" fontId="37" fillId="27" borderId="16" xfId="0" applyNumberFormat="1" applyFont="1" applyFill="1" applyBorder="1"/>
    <xf numFmtId="1" fontId="37" fillId="27" borderId="0" xfId="0" applyNumberFormat="1" applyFont="1" applyFill="1"/>
    <xf numFmtId="1" fontId="37" fillId="27" borderId="17" xfId="0" applyNumberFormat="1" applyFont="1" applyFill="1" applyBorder="1"/>
    <xf numFmtId="1" fontId="39" fillId="27" borderId="0" xfId="0" applyNumberFormat="1" applyFont="1" applyFill="1"/>
    <xf numFmtId="1" fontId="37" fillId="27" borderId="0" xfId="0" applyNumberFormat="1" applyFont="1" applyFill="1" applyAlignment="1">
      <alignment horizontal="center"/>
    </xf>
    <xf numFmtId="1" fontId="37" fillId="27" borderId="17" xfId="0" applyNumberFormat="1" applyFont="1" applyFill="1" applyBorder="1" applyAlignment="1">
      <alignment horizontal="center"/>
    </xf>
    <xf numFmtId="1" fontId="39" fillId="27" borderId="0" xfId="0" applyNumberFormat="1" applyFont="1" applyFill="1" applyAlignment="1">
      <alignment horizontal="center"/>
    </xf>
    <xf numFmtId="0" fontId="37" fillId="27" borderId="0" xfId="0" applyFont="1" applyFill="1"/>
    <xf numFmtId="0" fontId="37" fillId="27" borderId="16" xfId="0" applyFont="1" applyFill="1" applyBorder="1"/>
    <xf numFmtId="0" fontId="37" fillId="27" borderId="17" xfId="0" applyFont="1" applyFill="1" applyBorder="1"/>
    <xf numFmtId="0" fontId="38" fillId="27" borderId="0" xfId="0" applyFont="1" applyFill="1"/>
    <xf numFmtId="1" fontId="37" fillId="27" borderId="16" xfId="0" applyNumberFormat="1" applyFont="1" applyFill="1" applyBorder="1" applyAlignment="1">
      <alignment horizontal="center"/>
    </xf>
    <xf numFmtId="1" fontId="37" fillId="27" borderId="18" xfId="0" applyNumberFormat="1" applyFont="1" applyFill="1" applyBorder="1" applyAlignment="1">
      <alignment horizontal="center"/>
    </xf>
    <xf numFmtId="1" fontId="37" fillId="0" borderId="16" xfId="0" applyNumberFormat="1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1" fontId="41" fillId="27" borderId="16" xfId="0" applyNumberFormat="1" applyFont="1" applyFill="1" applyBorder="1" applyAlignment="1">
      <alignment horizontal="center"/>
    </xf>
    <xf numFmtId="1" fontId="37" fillId="0" borderId="0" xfId="0" applyNumberFormat="1" applyFont="1" applyAlignment="1">
      <alignment horizontal="center"/>
    </xf>
    <xf numFmtId="1" fontId="37" fillId="0" borderId="0" xfId="0" applyNumberFormat="1" applyFont="1"/>
    <xf numFmtId="0" fontId="37" fillId="0" borderId="0" xfId="0" applyFont="1"/>
    <xf numFmtId="1" fontId="37" fillId="27" borderId="19" xfId="0" applyNumberFormat="1" applyFont="1" applyFill="1" applyBorder="1" applyAlignment="1">
      <alignment horizontal="center"/>
    </xf>
    <xf numFmtId="0" fontId="41" fillId="27" borderId="16" xfId="0" applyFont="1" applyFill="1" applyBorder="1" applyAlignment="1">
      <alignment horizontal="center"/>
    </xf>
    <xf numFmtId="1" fontId="37" fillId="27" borderId="20" xfId="0" applyNumberFormat="1" applyFont="1" applyFill="1" applyBorder="1" applyAlignment="1">
      <alignment horizontal="center"/>
    </xf>
    <xf numFmtId="0" fontId="37" fillId="27" borderId="18" xfId="0" applyFont="1" applyFill="1" applyBorder="1" applyAlignment="1">
      <alignment horizontal="center"/>
    </xf>
    <xf numFmtId="0" fontId="41" fillId="0" borderId="0" xfId="0" applyFont="1"/>
    <xf numFmtId="1" fontId="37" fillId="0" borderId="20" xfId="0" applyNumberFormat="1" applyFont="1" applyBorder="1" applyAlignment="1">
      <alignment horizontal="center"/>
    </xf>
    <xf numFmtId="2" fontId="4" fillId="27" borderId="0" xfId="0" applyNumberFormat="1" applyFont="1" applyFill="1" applyAlignment="1">
      <alignment horizontal="right"/>
    </xf>
    <xf numFmtId="0" fontId="37" fillId="0" borderId="16" xfId="0" applyFont="1" applyBorder="1"/>
    <xf numFmtId="2" fontId="37" fillId="27" borderId="0" xfId="0" applyNumberFormat="1" applyFont="1" applyFill="1" applyAlignment="1">
      <alignment horizontal="right"/>
    </xf>
    <xf numFmtId="2" fontId="37" fillId="27" borderId="16" xfId="0" applyNumberFormat="1" applyFont="1" applyFill="1" applyBorder="1" applyAlignment="1">
      <alignment horizontal="right"/>
    </xf>
    <xf numFmtId="0" fontId="41" fillId="0" borderId="25" xfId="0" applyFont="1" applyBorder="1"/>
    <xf numFmtId="0" fontId="41" fillId="0" borderId="28" xfId="0" applyFont="1" applyBorder="1"/>
    <xf numFmtId="0" fontId="1" fillId="0" borderId="0" xfId="0" applyFont="1"/>
    <xf numFmtId="1" fontId="41" fillId="27" borderId="16" xfId="84" applyNumberFormat="1" applyFont="1" applyFill="1" applyBorder="1" applyAlignment="1">
      <alignment horizontal="center"/>
    </xf>
    <xf numFmtId="1" fontId="37" fillId="30" borderId="16" xfId="0" applyNumberFormat="1" applyFont="1" applyFill="1" applyBorder="1" applyAlignment="1">
      <alignment horizontal="center"/>
    </xf>
    <xf numFmtId="0" fontId="37" fillId="27" borderId="20" xfId="0" applyFont="1" applyFill="1" applyBorder="1" applyAlignment="1">
      <alignment horizontal="center"/>
    </xf>
    <xf numFmtId="0" fontId="41" fillId="0" borderId="27" xfId="0" applyFont="1" applyBorder="1"/>
    <xf numFmtId="0" fontId="37" fillId="27" borderId="18" xfId="0" applyFont="1" applyFill="1" applyBorder="1"/>
    <xf numFmtId="0" fontId="37" fillId="28" borderId="0" xfId="0" applyFont="1" applyFill="1" applyAlignment="1">
      <alignment horizontal="center"/>
    </xf>
    <xf numFmtId="1" fontId="37" fillId="28" borderId="0" xfId="0" applyNumberFormat="1" applyFont="1" applyFill="1" applyAlignment="1">
      <alignment horizontal="center"/>
    </xf>
    <xf numFmtId="1" fontId="37" fillId="0" borderId="16" xfId="0" applyNumberFormat="1" applyFont="1" applyBorder="1"/>
    <xf numFmtId="0" fontId="41" fillId="27" borderId="16" xfId="0" applyFont="1" applyFill="1" applyBorder="1"/>
    <xf numFmtId="0" fontId="41" fillId="0" borderId="26" xfId="0" applyFont="1" applyBorder="1"/>
    <xf numFmtId="0" fontId="37" fillId="0" borderId="20" xfId="0" applyFont="1" applyBorder="1"/>
    <xf numFmtId="1" fontId="37" fillId="0" borderId="20" xfId="0" applyNumberFormat="1" applyFont="1" applyBorder="1"/>
    <xf numFmtId="1" fontId="37" fillId="27" borderId="18" xfId="0" applyNumberFormat="1" applyFont="1" applyFill="1" applyBorder="1"/>
    <xf numFmtId="0" fontId="37" fillId="27" borderId="20" xfId="0" applyFont="1" applyFill="1" applyBorder="1"/>
    <xf numFmtId="0" fontId="37" fillId="28" borderId="30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" fontId="37" fillId="28" borderId="31" xfId="0" applyNumberFormat="1" applyFont="1" applyFill="1" applyBorder="1" applyAlignment="1">
      <alignment horizontal="center"/>
    </xf>
    <xf numFmtId="0" fontId="41" fillId="0" borderId="29" xfId="0" applyFont="1" applyBorder="1"/>
    <xf numFmtId="1" fontId="37" fillId="27" borderId="19" xfId="0" applyNumberFormat="1" applyFont="1" applyFill="1" applyBorder="1"/>
    <xf numFmtId="0" fontId="37" fillId="28" borderId="33" xfId="0" applyFont="1" applyFill="1" applyBorder="1" applyAlignment="1">
      <alignment horizontal="center"/>
    </xf>
    <xf numFmtId="0" fontId="37" fillId="28" borderId="34" xfId="0" applyFont="1" applyFill="1" applyBorder="1" applyAlignment="1">
      <alignment horizontal="center"/>
    </xf>
    <xf numFmtId="1" fontId="37" fillId="28" borderId="34" xfId="0" applyNumberFormat="1" applyFont="1" applyFill="1" applyBorder="1" applyAlignment="1">
      <alignment horizontal="center"/>
    </xf>
    <xf numFmtId="0" fontId="37" fillId="0" borderId="18" xfId="0" applyFont="1" applyBorder="1"/>
    <xf numFmtId="1" fontId="37" fillId="0" borderId="18" xfId="0" applyNumberFormat="1" applyFont="1" applyBorder="1"/>
    <xf numFmtId="0" fontId="37" fillId="28" borderId="35" xfId="0" applyFont="1" applyFill="1" applyBorder="1" applyAlignment="1">
      <alignment horizontal="center"/>
    </xf>
    <xf numFmtId="1" fontId="37" fillId="27" borderId="20" xfId="0" applyNumberFormat="1" applyFont="1" applyFill="1" applyBorder="1"/>
    <xf numFmtId="1" fontId="41" fillId="27" borderId="20" xfId="84" applyNumberFormat="1" applyFont="1" applyFill="1" applyBorder="1" applyAlignment="1">
      <alignment horizontal="center"/>
    </xf>
    <xf numFmtId="0" fontId="41" fillId="27" borderId="20" xfId="0" applyFont="1" applyFill="1" applyBorder="1"/>
    <xf numFmtId="0" fontId="41" fillId="27" borderId="20" xfId="0" applyFont="1" applyFill="1" applyBorder="1" applyAlignment="1">
      <alignment horizontal="center"/>
    </xf>
    <xf numFmtId="1" fontId="41" fillId="27" borderId="20" xfId="0" applyNumberFormat="1" applyFont="1" applyFill="1" applyBorder="1" applyAlignment="1">
      <alignment horizontal="center"/>
    </xf>
    <xf numFmtId="0" fontId="41" fillId="27" borderId="18" xfId="0" applyFont="1" applyFill="1" applyBorder="1"/>
    <xf numFmtId="0" fontId="41" fillId="27" borderId="18" xfId="0" applyFont="1" applyFill="1" applyBorder="1" applyAlignment="1">
      <alignment horizontal="center"/>
    </xf>
    <xf numFmtId="1" fontId="41" fillId="27" borderId="18" xfId="0" applyNumberFormat="1" applyFont="1" applyFill="1" applyBorder="1" applyAlignment="1">
      <alignment horizontal="center"/>
    </xf>
    <xf numFmtId="0" fontId="41" fillId="0" borderId="23" xfId="0" applyFont="1" applyBorder="1"/>
    <xf numFmtId="0" fontId="37" fillId="27" borderId="22" xfId="0" applyFont="1" applyFill="1" applyBorder="1"/>
    <xf numFmtId="1" fontId="37" fillId="27" borderId="22" xfId="0" applyNumberFormat="1" applyFont="1" applyFill="1" applyBorder="1" applyAlignment="1">
      <alignment horizontal="center"/>
    </xf>
    <xf numFmtId="1" fontId="37" fillId="27" borderId="22" xfId="0" applyNumberFormat="1" applyFont="1" applyFill="1" applyBorder="1"/>
    <xf numFmtId="1" fontId="37" fillId="30" borderId="20" xfId="0" applyNumberFormat="1" applyFont="1" applyFill="1" applyBorder="1" applyAlignment="1">
      <alignment horizontal="center"/>
    </xf>
    <xf numFmtId="1" fontId="37" fillId="30" borderId="18" xfId="0" applyNumberFormat="1" applyFont="1" applyFill="1" applyBorder="1" applyAlignment="1">
      <alignment horizontal="center"/>
    </xf>
    <xf numFmtId="1" fontId="41" fillId="27" borderId="18" xfId="84" applyNumberFormat="1" applyFont="1" applyFill="1" applyBorder="1" applyAlignment="1">
      <alignment horizontal="center"/>
    </xf>
    <xf numFmtId="2" fontId="1" fillId="0" borderId="0" xfId="0" applyNumberFormat="1" applyFont="1"/>
    <xf numFmtId="1" fontId="37" fillId="27" borderId="39" xfId="0" applyNumberFormat="1" applyFont="1" applyFill="1" applyBorder="1" applyAlignment="1">
      <alignment horizontal="right"/>
    </xf>
    <xf numFmtId="1" fontId="37" fillId="27" borderId="37" xfId="0" applyNumberFormat="1" applyFont="1" applyFill="1" applyBorder="1" applyAlignment="1">
      <alignment horizontal="right"/>
    </xf>
    <xf numFmtId="1" fontId="37" fillId="27" borderId="40" xfId="0" applyNumberFormat="1" applyFont="1" applyFill="1" applyBorder="1" applyAlignment="1">
      <alignment horizontal="right"/>
    </xf>
    <xf numFmtId="0" fontId="37" fillId="27" borderId="37" xfId="0" applyFont="1" applyFill="1" applyBorder="1" applyAlignment="1">
      <alignment horizontal="center"/>
    </xf>
    <xf numFmtId="1" fontId="37" fillId="27" borderId="39" xfId="0" applyNumberFormat="1" applyFont="1" applyFill="1" applyBorder="1"/>
    <xf numFmtId="1" fontId="37" fillId="27" borderId="37" xfId="0" applyNumberFormat="1" applyFont="1" applyFill="1" applyBorder="1"/>
    <xf numFmtId="1" fontId="37" fillId="27" borderId="40" xfId="0" applyNumberFormat="1" applyFont="1" applyFill="1" applyBorder="1"/>
    <xf numFmtId="0" fontId="37" fillId="28" borderId="21" xfId="0" applyFont="1" applyFill="1" applyBorder="1" applyAlignment="1">
      <alignment horizontal="center"/>
    </xf>
    <xf numFmtId="0" fontId="37" fillId="28" borderId="41" xfId="0" applyFont="1" applyFill="1" applyBorder="1" applyAlignment="1">
      <alignment horizontal="center"/>
    </xf>
    <xf numFmtId="1" fontId="37" fillId="27" borderId="16" xfId="0" applyNumberFormat="1" applyFont="1" applyFill="1" applyBorder="1" applyAlignment="1">
      <alignment horizontal="right"/>
    </xf>
    <xf numFmtId="1" fontId="37" fillId="27" borderId="38" xfId="0" applyNumberFormat="1" applyFont="1" applyFill="1" applyBorder="1"/>
    <xf numFmtId="0" fontId="41" fillId="27" borderId="20" xfId="84" applyFont="1" applyFill="1" applyBorder="1"/>
    <xf numFmtId="0" fontId="41" fillId="27" borderId="18" xfId="84" applyFont="1" applyFill="1" applyBorder="1"/>
    <xf numFmtId="0" fontId="41" fillId="27" borderId="16" xfId="84" applyFont="1" applyFill="1" applyBorder="1"/>
    <xf numFmtId="0" fontId="37" fillId="30" borderId="20" xfId="0" applyFont="1" applyFill="1" applyBorder="1"/>
    <xf numFmtId="0" fontId="37" fillId="30" borderId="16" xfId="0" applyFont="1" applyFill="1" applyBorder="1"/>
    <xf numFmtId="0" fontId="37" fillId="30" borderId="18" xfId="0" applyFont="1" applyFill="1" applyBorder="1"/>
    <xf numFmtId="2" fontId="37" fillId="27" borderId="17" xfId="0" applyNumberFormat="1" applyFont="1" applyFill="1" applyBorder="1" applyAlignment="1">
      <alignment horizontal="right"/>
    </xf>
    <xf numFmtId="0" fontId="41" fillId="27" borderId="19" xfId="84" applyFont="1" applyFill="1" applyBorder="1"/>
    <xf numFmtId="2" fontId="37" fillId="27" borderId="19" xfId="0" applyNumberFormat="1" applyFont="1" applyFill="1" applyBorder="1" applyAlignment="1">
      <alignment horizontal="right"/>
    </xf>
    <xf numFmtId="2" fontId="37" fillId="27" borderId="42" xfId="0" applyNumberFormat="1" applyFont="1" applyFill="1" applyBorder="1" applyAlignment="1">
      <alignment horizontal="right"/>
    </xf>
    <xf numFmtId="2" fontId="37" fillId="27" borderId="44" xfId="0" applyNumberFormat="1" applyFont="1" applyFill="1" applyBorder="1" applyAlignment="1">
      <alignment horizontal="right"/>
    </xf>
    <xf numFmtId="2" fontId="37" fillId="27" borderId="43" xfId="0" applyNumberFormat="1" applyFont="1" applyFill="1" applyBorder="1" applyAlignment="1">
      <alignment horizontal="right"/>
    </xf>
    <xf numFmtId="0" fontId="41" fillId="27" borderId="17" xfId="84" applyFont="1" applyFill="1" applyBorder="1"/>
    <xf numFmtId="0" fontId="41" fillId="0" borderId="32" xfId="0" applyFont="1" applyBorder="1"/>
    <xf numFmtId="1" fontId="37" fillId="27" borderId="20" xfId="0" applyNumberFormat="1" applyFont="1" applyFill="1" applyBorder="1" applyAlignment="1">
      <alignment horizontal="right"/>
    </xf>
    <xf numFmtId="0" fontId="41" fillId="0" borderId="36" xfId="0" applyFont="1" applyBorder="1"/>
    <xf numFmtId="1" fontId="37" fillId="27" borderId="18" xfId="0" applyNumberFormat="1" applyFont="1" applyFill="1" applyBorder="1" applyAlignment="1">
      <alignment horizontal="right"/>
    </xf>
    <xf numFmtId="2" fontId="41" fillId="0" borderId="42" xfId="0" applyNumberFormat="1" applyFont="1" applyBorder="1"/>
    <xf numFmtId="2" fontId="41" fillId="0" borderId="43" xfId="0" applyNumberFormat="1" applyFont="1" applyBorder="1"/>
    <xf numFmtId="2" fontId="41" fillId="0" borderId="45" xfId="0" applyNumberFormat="1" applyFont="1" applyBorder="1"/>
    <xf numFmtId="2" fontId="41" fillId="0" borderId="44" xfId="0" applyNumberFormat="1" applyFont="1" applyBorder="1"/>
    <xf numFmtId="2" fontId="41" fillId="0" borderId="22" xfId="0" applyNumberFormat="1" applyFont="1" applyBorder="1"/>
    <xf numFmtId="2" fontId="41" fillId="0" borderId="46" xfId="0" applyNumberFormat="1" applyFont="1" applyBorder="1"/>
    <xf numFmtId="2" fontId="41" fillId="0" borderId="41" xfId="0" applyNumberFormat="1" applyFont="1" applyBorder="1"/>
    <xf numFmtId="0" fontId="37" fillId="28" borderId="48" xfId="0" applyFont="1" applyFill="1" applyBorder="1" applyAlignment="1">
      <alignment horizontal="center"/>
    </xf>
    <xf numFmtId="0" fontId="37" fillId="27" borderId="39" xfId="0" applyFont="1" applyFill="1" applyBorder="1" applyAlignment="1">
      <alignment horizontal="center"/>
    </xf>
    <xf numFmtId="0" fontId="37" fillId="27" borderId="40" xfId="0" applyFont="1" applyFill="1" applyBorder="1" applyAlignment="1">
      <alignment horizontal="center"/>
    </xf>
    <xf numFmtId="2" fontId="41" fillId="0" borderId="0" xfId="0" applyNumberFormat="1" applyFont="1"/>
    <xf numFmtId="2" fontId="37" fillId="27" borderId="45" xfId="0" applyNumberFormat="1" applyFont="1" applyFill="1" applyBorder="1" applyAlignment="1">
      <alignment horizontal="right"/>
    </xf>
    <xf numFmtId="0" fontId="37" fillId="27" borderId="19" xfId="0" applyFont="1" applyFill="1" applyBorder="1"/>
    <xf numFmtId="2" fontId="41" fillId="0" borderId="49" xfId="0" applyNumberFormat="1" applyFont="1" applyBorder="1"/>
    <xf numFmtId="0" fontId="41" fillId="0" borderId="24" xfId="0" applyFont="1" applyBorder="1"/>
    <xf numFmtId="0" fontId="37" fillId="29" borderId="32" xfId="0" applyFont="1" applyFill="1" applyBorder="1"/>
    <xf numFmtId="1" fontId="37" fillId="29" borderId="21" xfId="0" applyNumberFormat="1" applyFont="1" applyFill="1" applyBorder="1" applyAlignment="1">
      <alignment horizontal="center"/>
    </xf>
    <xf numFmtId="1" fontId="37" fillId="29" borderId="21" xfId="0" applyNumberFormat="1" applyFont="1" applyFill="1" applyBorder="1"/>
    <xf numFmtId="2" fontId="37" fillId="29" borderId="47" xfId="0" applyNumberFormat="1" applyFont="1" applyFill="1" applyBorder="1" applyAlignment="1">
      <alignment horizontal="right"/>
    </xf>
    <xf numFmtId="0" fontId="37" fillId="0" borderId="50" xfId="0" applyFont="1" applyBorder="1"/>
    <xf numFmtId="1" fontId="37" fillId="0" borderId="50" xfId="0" applyNumberFormat="1" applyFont="1" applyBorder="1" applyAlignment="1">
      <alignment horizontal="center"/>
    </xf>
    <xf numFmtId="1" fontId="37" fillId="0" borderId="50" xfId="0" applyNumberFormat="1" applyFont="1" applyBorder="1"/>
    <xf numFmtId="2" fontId="41" fillId="0" borderId="51" xfId="0" applyNumberFormat="1" applyFont="1" applyBorder="1"/>
    <xf numFmtId="0" fontId="41" fillId="27" borderId="17" xfId="0" applyFont="1" applyFill="1" applyBorder="1"/>
    <xf numFmtId="0" fontId="41" fillId="27" borderId="17" xfId="0" applyFont="1" applyFill="1" applyBorder="1" applyAlignment="1">
      <alignment horizontal="center"/>
    </xf>
    <xf numFmtId="1" fontId="41" fillId="27" borderId="17" xfId="0" applyNumberFormat="1" applyFont="1" applyFill="1" applyBorder="1" applyAlignment="1">
      <alignment horizontal="center"/>
    </xf>
    <xf numFmtId="2" fontId="37" fillId="27" borderId="49" xfId="0" applyNumberFormat="1" applyFont="1" applyFill="1" applyBorder="1" applyAlignment="1">
      <alignment horizontal="right"/>
    </xf>
    <xf numFmtId="0" fontId="41" fillId="0" borderId="16" xfId="0" applyFont="1" applyBorder="1"/>
    <xf numFmtId="0" fontId="37" fillId="0" borderId="22" xfId="0" applyFont="1" applyBorder="1"/>
    <xf numFmtId="1" fontId="37" fillId="0" borderId="22" xfId="0" applyNumberFormat="1" applyFont="1" applyBorder="1" applyAlignment="1">
      <alignment horizontal="center"/>
    </xf>
    <xf numFmtId="1" fontId="37" fillId="0" borderId="22" xfId="0" applyNumberFormat="1" applyFont="1" applyBorder="1"/>
    <xf numFmtId="2" fontId="37" fillId="0" borderId="46" xfId="0" applyNumberFormat="1" applyFont="1" applyBorder="1" applyAlignment="1">
      <alignment horizontal="right"/>
    </xf>
    <xf numFmtId="0" fontId="41" fillId="0" borderId="19" xfId="0" applyFont="1" applyBorder="1"/>
    <xf numFmtId="0" fontId="37" fillId="28" borderId="54" xfId="0" applyFont="1" applyFill="1" applyBorder="1" applyAlignment="1">
      <alignment horizontal="center"/>
    </xf>
    <xf numFmtId="1" fontId="37" fillId="27" borderId="50" xfId="0" applyNumberFormat="1" applyFont="1" applyFill="1" applyBorder="1" applyAlignment="1">
      <alignment horizontal="center"/>
    </xf>
    <xf numFmtId="1" fontId="37" fillId="27" borderId="56" xfId="0" applyNumberFormat="1" applyFont="1" applyFill="1" applyBorder="1"/>
    <xf numFmtId="2" fontId="37" fillId="27" borderId="51" xfId="0" applyNumberFormat="1" applyFont="1" applyFill="1" applyBorder="1" applyAlignment="1">
      <alignment horizontal="right"/>
    </xf>
    <xf numFmtId="1" fontId="41" fillId="0" borderId="20" xfId="0" applyNumberFormat="1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1" fontId="41" fillId="0" borderId="16" xfId="0" applyNumberFormat="1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37" fillId="30" borderId="17" xfId="0" applyFont="1" applyFill="1" applyBorder="1"/>
    <xf numFmtId="1" fontId="37" fillId="30" borderId="17" xfId="0" applyNumberFormat="1" applyFont="1" applyFill="1" applyBorder="1" applyAlignment="1">
      <alignment horizontal="center"/>
    </xf>
    <xf numFmtId="0" fontId="37" fillId="0" borderId="19" xfId="0" applyFont="1" applyBorder="1"/>
    <xf numFmtId="1" fontId="41" fillId="0" borderId="18" xfId="0" applyNumberFormat="1" applyFont="1" applyBorder="1" applyAlignment="1">
      <alignment horizontal="center" wrapText="1"/>
    </xf>
    <xf numFmtId="0" fontId="41" fillId="0" borderId="20" xfId="0" applyFont="1" applyBorder="1"/>
    <xf numFmtId="0" fontId="41" fillId="0" borderId="18" xfId="0" applyFont="1" applyBorder="1"/>
    <xf numFmtId="0" fontId="41" fillId="0" borderId="55" xfId="0" applyFont="1" applyBorder="1"/>
    <xf numFmtId="0" fontId="41" fillId="0" borderId="53" xfId="0" applyFont="1" applyBorder="1" applyAlignment="1">
      <alignment vertical="top" wrapText="1"/>
    </xf>
    <xf numFmtId="0" fontId="41" fillId="0" borderId="52" xfId="0" applyFont="1" applyBorder="1" applyAlignment="1">
      <alignment vertical="top" wrapText="1"/>
    </xf>
    <xf numFmtId="0" fontId="37" fillId="0" borderId="52" xfId="0" applyFont="1" applyBorder="1"/>
    <xf numFmtId="0" fontId="37" fillId="0" borderId="57" xfId="0" applyFont="1" applyBorder="1"/>
    <xf numFmtId="0" fontId="41" fillId="0" borderId="17" xfId="0" applyFont="1" applyBorder="1"/>
    <xf numFmtId="0" fontId="37" fillId="30" borderId="19" xfId="0" applyFont="1" applyFill="1" applyBorder="1"/>
    <xf numFmtId="1" fontId="41" fillId="0" borderId="19" xfId="0" applyNumberFormat="1" applyFont="1" applyBorder="1" applyAlignment="1">
      <alignment horizontal="center" wrapText="1"/>
    </xf>
    <xf numFmtId="1" fontId="37" fillId="30" borderId="19" xfId="0" applyNumberFormat="1" applyFont="1" applyFill="1" applyBorder="1" applyAlignment="1">
      <alignment horizontal="center"/>
    </xf>
    <xf numFmtId="0" fontId="44" fillId="30" borderId="26" xfId="0" applyFont="1" applyFill="1" applyBorder="1"/>
    <xf numFmtId="0" fontId="44" fillId="30" borderId="59" xfId="0" applyFont="1" applyFill="1" applyBorder="1" applyAlignment="1">
      <alignment vertical="top" wrapText="1"/>
    </xf>
    <xf numFmtId="1" fontId="44" fillId="30" borderId="20" xfId="0" applyNumberFormat="1" applyFont="1" applyFill="1" applyBorder="1" applyAlignment="1">
      <alignment horizontal="center"/>
    </xf>
    <xf numFmtId="1" fontId="44" fillId="30" borderId="20" xfId="0" applyNumberFormat="1" applyFont="1" applyFill="1" applyBorder="1"/>
    <xf numFmtId="2" fontId="44" fillId="30" borderId="42" xfId="0" applyNumberFormat="1" applyFont="1" applyFill="1" applyBorder="1" applyAlignment="1">
      <alignment horizontal="right"/>
    </xf>
    <xf numFmtId="0" fontId="44" fillId="30" borderId="29" xfId="0" applyFont="1" applyFill="1" applyBorder="1"/>
    <xf numFmtId="0" fontId="44" fillId="30" borderId="53" xfId="0" applyFont="1" applyFill="1" applyBorder="1" applyAlignment="1">
      <alignment vertical="top" wrapText="1"/>
    </xf>
    <xf numFmtId="1" fontId="44" fillId="30" borderId="19" xfId="0" applyNumberFormat="1" applyFont="1" applyFill="1" applyBorder="1" applyAlignment="1">
      <alignment horizontal="center"/>
    </xf>
    <xf numFmtId="1" fontId="44" fillId="30" borderId="19" xfId="0" applyNumberFormat="1" applyFont="1" applyFill="1" applyBorder="1"/>
    <xf numFmtId="2" fontId="44" fillId="30" borderId="49" xfId="0" applyNumberFormat="1" applyFont="1" applyFill="1" applyBorder="1" applyAlignment="1">
      <alignment horizontal="right"/>
    </xf>
    <xf numFmtId="0" fontId="44" fillId="30" borderId="36" xfId="0" applyFont="1" applyFill="1" applyBorder="1"/>
    <xf numFmtId="0" fontId="44" fillId="30" borderId="55" xfId="0" applyFont="1" applyFill="1" applyBorder="1" applyAlignment="1">
      <alignment vertical="top" wrapText="1"/>
    </xf>
    <xf numFmtId="1" fontId="44" fillId="30" borderId="50" xfId="0" applyNumberFormat="1" applyFont="1" applyFill="1" applyBorder="1" applyAlignment="1">
      <alignment horizontal="center"/>
    </xf>
    <xf numFmtId="1" fontId="44" fillId="30" borderId="50" xfId="0" applyNumberFormat="1" applyFont="1" applyFill="1" applyBorder="1"/>
    <xf numFmtId="2" fontId="44" fillId="30" borderId="51" xfId="0" applyNumberFormat="1" applyFont="1" applyFill="1" applyBorder="1" applyAlignment="1">
      <alignment horizontal="right"/>
    </xf>
    <xf numFmtId="0" fontId="44" fillId="30" borderId="20" xfId="0" applyFont="1" applyFill="1" applyBorder="1"/>
    <xf numFmtId="0" fontId="44" fillId="30" borderId="25" xfId="0" applyFont="1" applyFill="1" applyBorder="1"/>
    <xf numFmtId="0" fontId="44" fillId="30" borderId="16" xfId="0" applyFont="1" applyFill="1" applyBorder="1"/>
    <xf numFmtId="1" fontId="44" fillId="30" borderId="16" xfId="0" applyNumberFormat="1" applyFont="1" applyFill="1" applyBorder="1" applyAlignment="1">
      <alignment horizontal="center"/>
    </xf>
    <xf numFmtId="1" fontId="44" fillId="30" borderId="16" xfId="0" applyNumberFormat="1" applyFont="1" applyFill="1" applyBorder="1"/>
    <xf numFmtId="2" fontId="44" fillId="30" borderId="43" xfId="0" applyNumberFormat="1" applyFont="1" applyFill="1" applyBorder="1" applyAlignment="1">
      <alignment horizontal="right"/>
    </xf>
    <xf numFmtId="0" fontId="44" fillId="30" borderId="27" xfId="0" applyFont="1" applyFill="1" applyBorder="1"/>
    <xf numFmtId="0" fontId="44" fillId="30" borderId="18" xfId="0" applyFont="1" applyFill="1" applyBorder="1"/>
    <xf numFmtId="1" fontId="44" fillId="30" borderId="18" xfId="0" applyNumberFormat="1" applyFont="1" applyFill="1" applyBorder="1" applyAlignment="1">
      <alignment horizontal="center"/>
    </xf>
    <xf numFmtId="1" fontId="44" fillId="30" borderId="18" xfId="0" applyNumberFormat="1" applyFont="1" applyFill="1" applyBorder="1"/>
    <xf numFmtId="2" fontId="44" fillId="30" borderId="44" xfId="0" applyNumberFormat="1" applyFont="1" applyFill="1" applyBorder="1" applyAlignment="1">
      <alignment horizontal="right"/>
    </xf>
    <xf numFmtId="0" fontId="41" fillId="30" borderId="26" xfId="0" applyFont="1" applyFill="1" applyBorder="1"/>
    <xf numFmtId="1" fontId="37" fillId="30" borderId="20" xfId="0" applyNumberFormat="1" applyFont="1" applyFill="1" applyBorder="1"/>
    <xf numFmtId="2" fontId="37" fillId="30" borderId="42" xfId="0" applyNumberFormat="1" applyFont="1" applyFill="1" applyBorder="1" applyAlignment="1">
      <alignment horizontal="right"/>
    </xf>
    <xf numFmtId="0" fontId="41" fillId="30" borderId="25" xfId="0" applyFont="1" applyFill="1" applyBorder="1"/>
    <xf numFmtId="1" fontId="37" fillId="30" borderId="16" xfId="0" applyNumberFormat="1" applyFont="1" applyFill="1" applyBorder="1"/>
    <xf numFmtId="2" fontId="37" fillId="30" borderId="43" xfId="0" applyNumberFormat="1" applyFont="1" applyFill="1" applyBorder="1" applyAlignment="1">
      <alignment horizontal="right"/>
    </xf>
    <xf numFmtId="0" fontId="41" fillId="30" borderId="27" xfId="0" applyFont="1" applyFill="1" applyBorder="1"/>
    <xf numFmtId="1" fontId="37" fillId="30" borderId="18" xfId="0" applyNumberFormat="1" applyFont="1" applyFill="1" applyBorder="1"/>
    <xf numFmtId="2" fontId="37" fillId="30" borderId="44" xfId="0" applyNumberFormat="1" applyFont="1" applyFill="1" applyBorder="1" applyAlignment="1">
      <alignment horizontal="right"/>
    </xf>
    <xf numFmtId="9" fontId="1" fillId="0" borderId="0" xfId="85" applyFont="1"/>
    <xf numFmtId="9" fontId="41" fillId="0" borderId="16" xfId="85" applyFont="1" applyBorder="1" applyAlignment="1">
      <alignment horizontal="center" wrapText="1"/>
    </xf>
    <xf numFmtId="9" fontId="37" fillId="27" borderId="16" xfId="85" applyFont="1" applyFill="1" applyBorder="1"/>
    <xf numFmtId="0" fontId="41" fillId="0" borderId="20" xfId="0" applyFont="1" applyBorder="1" applyAlignment="1">
      <alignment horizontal="center" wrapText="1"/>
    </xf>
    <xf numFmtId="0" fontId="43" fillId="28" borderId="33" xfId="0" applyFont="1" applyFill="1" applyBorder="1" applyAlignment="1">
      <alignment horizontal="center"/>
    </xf>
    <xf numFmtId="0" fontId="43" fillId="0" borderId="20" xfId="0" applyFont="1" applyBorder="1"/>
    <xf numFmtId="0" fontId="43" fillId="0" borderId="16" xfId="0" applyFont="1" applyBorder="1"/>
    <xf numFmtId="0" fontId="43" fillId="0" borderId="18" xfId="0" applyFont="1" applyBorder="1"/>
    <xf numFmtId="0" fontId="43" fillId="30" borderId="20" xfId="0" applyFont="1" applyFill="1" applyBorder="1"/>
    <xf numFmtId="0" fontId="43" fillId="30" borderId="16" xfId="0" applyFont="1" applyFill="1" applyBorder="1"/>
    <xf numFmtId="0" fontId="43" fillId="30" borderId="18" xfId="0" applyFont="1" applyFill="1" applyBorder="1"/>
    <xf numFmtId="0" fontId="43" fillId="27" borderId="20" xfId="0" applyFont="1" applyFill="1" applyBorder="1"/>
    <xf numFmtId="0" fontId="43" fillId="27" borderId="16" xfId="0" applyFont="1" applyFill="1" applyBorder="1"/>
    <xf numFmtId="0" fontId="43" fillId="27" borderId="18" xfId="0" applyFont="1" applyFill="1" applyBorder="1"/>
    <xf numFmtId="0" fontId="46" fillId="0" borderId="20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27" borderId="20" xfId="84" applyFont="1" applyFill="1" applyBorder="1"/>
    <xf numFmtId="0" fontId="46" fillId="27" borderId="16" xfId="84" applyFont="1" applyFill="1" applyBorder="1"/>
    <xf numFmtId="0" fontId="46" fillId="27" borderId="18" xfId="84" applyFont="1" applyFill="1" applyBorder="1"/>
    <xf numFmtId="0" fontId="41" fillId="32" borderId="26" xfId="0" applyFont="1" applyFill="1" applyBorder="1"/>
    <xf numFmtId="1" fontId="41" fillId="32" borderId="20" xfId="0" applyNumberFormat="1" applyFont="1" applyFill="1" applyBorder="1" applyAlignment="1">
      <alignment horizontal="center"/>
    </xf>
    <xf numFmtId="0" fontId="37" fillId="32" borderId="20" xfId="0" applyFont="1" applyFill="1" applyBorder="1"/>
    <xf numFmtId="1" fontId="37" fillId="32" borderId="20" xfId="0" applyNumberFormat="1" applyFont="1" applyFill="1" applyBorder="1" applyAlignment="1">
      <alignment horizontal="center"/>
    </xf>
    <xf numFmtId="1" fontId="37" fillId="32" borderId="20" xfId="0" applyNumberFormat="1" applyFont="1" applyFill="1" applyBorder="1"/>
    <xf numFmtId="0" fontId="41" fillId="32" borderId="20" xfId="0" applyFont="1" applyFill="1" applyBorder="1" applyAlignment="1">
      <alignment horizontal="center"/>
    </xf>
    <xf numFmtId="0" fontId="37" fillId="27" borderId="21" xfId="0" applyFont="1" applyFill="1" applyBorder="1"/>
    <xf numFmtId="1" fontId="37" fillId="27" borderId="21" xfId="0" applyNumberFormat="1" applyFont="1" applyFill="1" applyBorder="1" applyAlignment="1">
      <alignment horizontal="center"/>
    </xf>
    <xf numFmtId="1" fontId="37" fillId="27" borderId="21" xfId="0" applyNumberFormat="1" applyFont="1" applyFill="1" applyBorder="1"/>
    <xf numFmtId="2" fontId="41" fillId="0" borderId="47" xfId="0" applyNumberFormat="1" applyFont="1" applyBorder="1"/>
    <xf numFmtId="2" fontId="37" fillId="32" borderId="16" xfId="0" applyNumberFormat="1" applyFont="1" applyFill="1" applyBorder="1" applyAlignment="1">
      <alignment horizontal="right"/>
    </xf>
    <xf numFmtId="0" fontId="41" fillId="32" borderId="20" xfId="0" applyFont="1" applyFill="1" applyBorder="1"/>
    <xf numFmtId="2" fontId="41" fillId="32" borderId="42" xfId="0" applyNumberFormat="1" applyFont="1" applyFill="1" applyBorder="1"/>
    <xf numFmtId="1" fontId="37" fillId="32" borderId="39" xfId="0" applyNumberFormat="1" applyFont="1" applyFill="1" applyBorder="1"/>
    <xf numFmtId="0" fontId="37" fillId="31" borderId="58" xfId="0" applyFont="1" applyFill="1" applyBorder="1"/>
    <xf numFmtId="1" fontId="37" fillId="31" borderId="22" xfId="0" applyNumberFormat="1" applyFont="1" applyFill="1" applyBorder="1" applyAlignment="1">
      <alignment horizontal="center"/>
    </xf>
    <xf numFmtId="1" fontId="37" fillId="31" borderId="60" xfId="0" applyNumberFormat="1" applyFont="1" applyFill="1" applyBorder="1"/>
    <xf numFmtId="2" fontId="37" fillId="27" borderId="46" xfId="0" applyNumberFormat="1" applyFont="1" applyFill="1" applyBorder="1" applyAlignment="1">
      <alignment horizontal="right"/>
    </xf>
  </cellXfs>
  <cellStyles count="8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20% - 强调文字颜色 1" xfId="7"/>
    <cellStyle name="20% - 强调文字颜色 2" xfId="8"/>
    <cellStyle name="20% - 强调文字颜色 3" xfId="9"/>
    <cellStyle name="20% - 强调文字颜色 4" xfId="10"/>
    <cellStyle name="20% - 强调文字颜色 5" xfId="11"/>
    <cellStyle name="20% - 强调文字颜色 6" xfId="12"/>
    <cellStyle name="40% - Énfasis1" xfId="13" builtinId="31" customBuiltin="1"/>
    <cellStyle name="40% - Énfasis2" xfId="14" builtinId="35" customBuiltin="1"/>
    <cellStyle name="40% - Énfasis3" xfId="15" builtinId="39" customBuiltin="1"/>
    <cellStyle name="40% - Énfasis4" xfId="16" builtinId="43" customBuiltin="1"/>
    <cellStyle name="40% - Énfasis5" xfId="17" builtinId="47" customBuiltin="1"/>
    <cellStyle name="40% - Énfasis6" xfId="18" builtinId="51" customBuiltin="1"/>
    <cellStyle name="40% - 强调文字颜色 1" xfId="19"/>
    <cellStyle name="40% - 强调文字颜色 2" xfId="20"/>
    <cellStyle name="40% - 强调文字颜色 3" xfId="21"/>
    <cellStyle name="40% - 强调文字颜色 4" xfId="22"/>
    <cellStyle name="40% - 强调文字颜色 5" xfId="23"/>
    <cellStyle name="40% - 强调文字颜色 6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Buena" xfId="37" builtinId="26" customBuiltin="1"/>
    <cellStyle name="Cálculo" xfId="38" builtinId="22" customBuiltin="1"/>
    <cellStyle name="Celda de comprobación" xfId="39" builtinId="23" customBuiltin="1"/>
    <cellStyle name="Celda vinculada" xfId="40" builtinId="24" customBuiltin="1"/>
    <cellStyle name="Encabezado 1" xfId="41"/>
    <cellStyle name="Encabezado 4" xfId="42" builtinId="19" customBuiltin="1"/>
    <cellStyle name="Énfasis1" xfId="43" builtinId="29" customBuiltin="1"/>
    <cellStyle name="Énfasis2" xfId="44" builtinId="33" customBuiltin="1"/>
    <cellStyle name="Énfasis3" xfId="45" builtinId="37" customBuiltin="1"/>
    <cellStyle name="Énfasis4" xfId="46" builtinId="41" customBuiltin="1"/>
    <cellStyle name="Énfasis5" xfId="47" builtinId="45" customBuiltin="1"/>
    <cellStyle name="Énfasis6" xfId="48" builtinId="49" customBuiltin="1"/>
    <cellStyle name="Entrada" xfId="49" builtinId="20" customBuiltin="1"/>
    <cellStyle name="Incorrecto" xfId="50" builtinId="27" customBuiltin="1"/>
    <cellStyle name="Neutral" xfId="51" builtinId="28" customBuiltin="1"/>
    <cellStyle name="Normal" xfId="0" builtinId="0"/>
    <cellStyle name="Normal 2" xfId="84"/>
    <cellStyle name="Notas" xfId="52" builtinId="10" customBuiltin="1"/>
    <cellStyle name="Porcentaje" xfId="85" builtinId="5"/>
    <cellStyle name="Salida" xfId="53" builtinId="21" customBuiltin="1"/>
    <cellStyle name="Texto de advertencia" xfId="54" builtinId="11" customBuiltin="1"/>
    <cellStyle name="Texto explicativo" xfId="55" builtinId="53" customBuiltin="1"/>
    <cellStyle name="Título" xfId="56" builtinId="15" customBuiltin="1"/>
    <cellStyle name="Título 1" xfId="57"/>
    <cellStyle name="Título 2" xfId="58" builtinId="17" customBuiltin="1"/>
    <cellStyle name="Título 3" xfId="59" builtinId="18" customBuiltin="1"/>
    <cellStyle name="Total" xfId="60" builtinId="25" customBuiltin="1"/>
    <cellStyle name="好" xfId="61"/>
    <cellStyle name="差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标题" xfId="69"/>
    <cellStyle name="标题 1" xfId="70"/>
    <cellStyle name="标题 2" xfId="71"/>
    <cellStyle name="标题 3" xfId="72"/>
    <cellStyle name="标题 4" xfId="73"/>
    <cellStyle name="检查单元格" xfId="74"/>
    <cellStyle name="汇总" xfId="75"/>
    <cellStyle name="注释" xfId="76"/>
    <cellStyle name="解释性文本" xfId="77"/>
    <cellStyle name="警告文本" xfId="78"/>
    <cellStyle name="计算" xfId="79"/>
    <cellStyle name="输入" xfId="80"/>
    <cellStyle name="输出" xfId="81"/>
    <cellStyle name="适中" xfId="82"/>
    <cellStyle name="链接单元格" xfId="8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topLeftCell="A85" workbookViewId="0">
      <selection activeCell="B171" sqref="B171"/>
    </sheetView>
  </sheetViews>
  <sheetFormatPr baseColWidth="10" defaultColWidth="11.42578125" defaultRowHeight="15.75"/>
  <cols>
    <col min="1" max="1" width="15.28515625" style="26" bestFit="1" customWidth="1"/>
    <col min="2" max="2" width="67.42578125" style="13" customWidth="1"/>
    <col min="3" max="3" width="23.28515625" style="9" customWidth="1"/>
    <col min="4" max="4" width="25.28515625" style="9" customWidth="1"/>
    <col min="5" max="5" width="8.7109375" style="6" customWidth="1"/>
    <col min="6" max="6" width="9.28515625" style="28" customWidth="1"/>
    <col min="7" max="16384" width="11.42578125" style="1"/>
  </cols>
  <sheetData>
    <row r="1" spans="1:7" ht="20.100000000000001" customHeight="1">
      <c r="B1" s="10"/>
      <c r="C1" s="7" t="s">
        <v>8</v>
      </c>
      <c r="D1" s="7"/>
      <c r="E1" s="4"/>
      <c r="F1" s="30"/>
    </row>
    <row r="2" spans="1:7" ht="20.100000000000001" customHeight="1">
      <c r="B2" s="10"/>
      <c r="C2" s="7" t="s">
        <v>9</v>
      </c>
      <c r="D2" s="7"/>
      <c r="E2" s="4"/>
      <c r="F2" s="30"/>
    </row>
    <row r="3" spans="1:7" ht="20.100000000000001" customHeight="1">
      <c r="B3" s="10"/>
      <c r="C3" s="7" t="s">
        <v>10</v>
      </c>
      <c r="D3" s="7"/>
      <c r="E3" s="4"/>
      <c r="F3" s="30"/>
    </row>
    <row r="4" spans="1:7" ht="20.100000000000001" customHeight="1">
      <c r="B4" s="10"/>
      <c r="C4" s="7" t="s">
        <v>11</v>
      </c>
      <c r="D4" s="7"/>
      <c r="E4" s="4"/>
      <c r="F4" s="30"/>
    </row>
    <row r="5" spans="1:7" ht="20.100000000000001" customHeight="1">
      <c r="B5" s="10" t="s">
        <v>16</v>
      </c>
      <c r="C5" s="7"/>
      <c r="D5" s="7"/>
      <c r="E5" s="4"/>
      <c r="F5" s="30"/>
    </row>
    <row r="6" spans="1:7" ht="20.100000000000001" customHeight="1">
      <c r="B6" s="11" t="s">
        <v>44</v>
      </c>
      <c r="C6" s="2"/>
      <c r="D6" s="22"/>
      <c r="E6" s="3"/>
      <c r="F6" s="31"/>
    </row>
    <row r="7" spans="1:7" ht="20.100000000000001" customHeight="1">
      <c r="B7" s="11" t="s">
        <v>17</v>
      </c>
      <c r="C7" s="2"/>
      <c r="D7" s="14"/>
      <c r="E7" s="3"/>
      <c r="F7" s="31"/>
    </row>
    <row r="8" spans="1:7" ht="20.100000000000001" customHeight="1">
      <c r="B8" s="11" t="s">
        <v>15</v>
      </c>
      <c r="C8" s="2"/>
      <c r="D8" s="14"/>
      <c r="E8" s="3"/>
      <c r="F8" s="31"/>
    </row>
    <row r="9" spans="1:7" ht="20.100000000000001" customHeight="1">
      <c r="B9" s="11" t="s">
        <v>13</v>
      </c>
      <c r="C9" s="2"/>
      <c r="D9" s="14"/>
      <c r="E9" s="3"/>
      <c r="F9" s="31"/>
    </row>
    <row r="10" spans="1:7" ht="20.100000000000001" customHeight="1">
      <c r="B10" s="11" t="s">
        <v>18</v>
      </c>
      <c r="C10" s="2"/>
      <c r="D10" s="14"/>
      <c r="E10" s="3"/>
      <c r="F10" s="31"/>
    </row>
    <row r="11" spans="1:7" ht="20.100000000000001" customHeight="1" thickBot="1">
      <c r="B11" s="12" t="s">
        <v>4</v>
      </c>
      <c r="C11" s="8" t="s">
        <v>5</v>
      </c>
      <c r="D11" s="8"/>
      <c r="E11" s="5"/>
      <c r="F11" s="93" t="s">
        <v>7</v>
      </c>
    </row>
    <row r="12" spans="1:7" ht="20.100000000000001" customHeight="1" thickBot="1">
      <c r="A12" s="118" t="s">
        <v>53</v>
      </c>
      <c r="B12" s="119" t="s">
        <v>0</v>
      </c>
      <c r="C12" s="120" t="s">
        <v>1</v>
      </c>
      <c r="D12" s="120" t="s">
        <v>2</v>
      </c>
      <c r="E12" s="121" t="s">
        <v>14</v>
      </c>
      <c r="F12" s="122" t="s">
        <v>3</v>
      </c>
    </row>
    <row r="13" spans="1:7" ht="20.100000000000001" customHeight="1" thickBot="1">
      <c r="A13" s="68">
        <v>200744</v>
      </c>
      <c r="B13" s="132" t="s">
        <v>207</v>
      </c>
      <c r="C13" s="133" t="s">
        <v>208</v>
      </c>
      <c r="D13" s="133">
        <v>9788467750430</v>
      </c>
      <c r="E13" s="134"/>
      <c r="F13" s="135">
        <v>800</v>
      </c>
      <c r="G13" s="1">
        <f>F13*E13</f>
        <v>0</v>
      </c>
    </row>
    <row r="14" spans="1:7" ht="20.100000000000001" customHeight="1" thickBot="1">
      <c r="A14" s="102">
        <v>200658</v>
      </c>
      <c r="B14" s="123" t="s">
        <v>45</v>
      </c>
      <c r="C14" s="124" t="s">
        <v>46</v>
      </c>
      <c r="D14" s="124">
        <v>9789875986831</v>
      </c>
      <c r="E14" s="125"/>
      <c r="F14" s="126">
        <v>450</v>
      </c>
      <c r="G14" s="1">
        <f t="shared" ref="G14:G70" si="0">F14*E14</f>
        <v>0</v>
      </c>
    </row>
    <row r="15" spans="1:7" ht="18" customHeight="1">
      <c r="A15" s="215">
        <v>200724</v>
      </c>
      <c r="B15" s="217" t="s">
        <v>129</v>
      </c>
      <c r="C15" s="218" t="s">
        <v>172</v>
      </c>
      <c r="D15" s="218">
        <v>9789606175848</v>
      </c>
      <c r="E15" s="228"/>
      <c r="F15" s="225">
        <v>3400</v>
      </c>
      <c r="G15" s="1">
        <f t="shared" si="0"/>
        <v>0</v>
      </c>
    </row>
    <row r="16" spans="1:7" ht="18" customHeight="1">
      <c r="A16" s="32">
        <v>200725</v>
      </c>
      <c r="B16" s="11" t="s">
        <v>130</v>
      </c>
      <c r="C16" s="14" t="s">
        <v>170</v>
      </c>
      <c r="D16" s="14">
        <v>9789606175855</v>
      </c>
      <c r="E16" s="81"/>
      <c r="F16" s="31">
        <v>3400</v>
      </c>
      <c r="G16" s="1">
        <f t="shared" si="0"/>
        <v>0</v>
      </c>
    </row>
    <row r="17" spans="1:7" ht="18" customHeight="1">
      <c r="A17" s="32">
        <v>200726</v>
      </c>
      <c r="B17" s="11" t="s">
        <v>131</v>
      </c>
      <c r="C17" s="14" t="s">
        <v>171</v>
      </c>
      <c r="D17" s="14">
        <v>9789606175879</v>
      </c>
      <c r="E17" s="81"/>
      <c r="F17" s="31">
        <v>3400</v>
      </c>
      <c r="G17" s="1">
        <f t="shared" si="0"/>
        <v>0</v>
      </c>
    </row>
    <row r="18" spans="1:7" ht="18" customHeight="1" thickBot="1">
      <c r="A18" s="33">
        <v>200723</v>
      </c>
      <c r="B18" s="12" t="s">
        <v>132</v>
      </c>
      <c r="C18" s="8" t="s">
        <v>169</v>
      </c>
      <c r="D18" s="8">
        <v>9789606175862</v>
      </c>
      <c r="E18" s="86"/>
      <c r="F18" s="93">
        <v>3400</v>
      </c>
      <c r="G18" s="1">
        <f t="shared" si="0"/>
        <v>0</v>
      </c>
    </row>
    <row r="19" spans="1:7" s="34" customFormat="1" ht="18" customHeight="1">
      <c r="A19" s="44">
        <v>200700</v>
      </c>
      <c r="B19" s="48" t="s">
        <v>86</v>
      </c>
      <c r="C19" s="24" t="s">
        <v>94</v>
      </c>
      <c r="D19" s="24">
        <v>9789875987067</v>
      </c>
      <c r="E19" s="60"/>
      <c r="F19" s="104">
        <v>2000</v>
      </c>
      <c r="G19" s="1">
        <f t="shared" si="0"/>
        <v>0</v>
      </c>
    </row>
    <row r="20" spans="1:7" s="34" customFormat="1" ht="18" customHeight="1">
      <c r="A20" s="32">
        <v>200700</v>
      </c>
      <c r="B20" s="11" t="s">
        <v>87</v>
      </c>
      <c r="C20" s="14" t="s">
        <v>94</v>
      </c>
      <c r="D20" s="14">
        <v>9789875987067</v>
      </c>
      <c r="E20" s="3"/>
      <c r="F20" s="105">
        <v>2000</v>
      </c>
      <c r="G20" s="1">
        <f t="shared" si="0"/>
        <v>0</v>
      </c>
    </row>
    <row r="21" spans="1:7" s="34" customFormat="1" ht="18" customHeight="1">
      <c r="A21" s="32">
        <v>200700</v>
      </c>
      <c r="B21" s="11" t="s">
        <v>88</v>
      </c>
      <c r="C21" s="14" t="s">
        <v>94</v>
      </c>
      <c r="D21" s="14">
        <v>9789875987067</v>
      </c>
      <c r="E21" s="3"/>
      <c r="F21" s="105">
        <v>2000</v>
      </c>
      <c r="G21" s="1">
        <f t="shared" si="0"/>
        <v>0</v>
      </c>
    </row>
    <row r="22" spans="1:7" s="34" customFormat="1" ht="18" customHeight="1">
      <c r="A22" s="32">
        <v>200700</v>
      </c>
      <c r="B22" s="11" t="s">
        <v>89</v>
      </c>
      <c r="C22" s="14" t="s">
        <v>94</v>
      </c>
      <c r="D22" s="14">
        <v>9789875987067</v>
      </c>
      <c r="E22" s="3"/>
      <c r="F22" s="105">
        <v>2000</v>
      </c>
      <c r="G22" s="1">
        <f t="shared" si="0"/>
        <v>0</v>
      </c>
    </row>
    <row r="23" spans="1:7" s="34" customFormat="1" ht="18" customHeight="1">
      <c r="A23" s="32">
        <v>200700</v>
      </c>
      <c r="B23" s="11" t="s">
        <v>90</v>
      </c>
      <c r="C23" s="14" t="s">
        <v>94</v>
      </c>
      <c r="D23" s="14">
        <v>9789875987067</v>
      </c>
      <c r="E23" s="3"/>
      <c r="F23" s="105">
        <v>2000</v>
      </c>
      <c r="G23" s="1">
        <f t="shared" si="0"/>
        <v>0</v>
      </c>
    </row>
    <row r="24" spans="1:7" s="34" customFormat="1" ht="18" customHeight="1">
      <c r="A24" s="32">
        <v>200700</v>
      </c>
      <c r="B24" s="11" t="s">
        <v>91</v>
      </c>
      <c r="C24" s="14" t="s">
        <v>94</v>
      </c>
      <c r="D24" s="14">
        <v>9789875987067</v>
      </c>
      <c r="E24" s="3"/>
      <c r="F24" s="105">
        <v>2000</v>
      </c>
      <c r="G24" s="1">
        <f t="shared" si="0"/>
        <v>0</v>
      </c>
    </row>
    <row r="25" spans="1:7" s="34" customFormat="1" ht="18" customHeight="1">
      <c r="A25" s="32">
        <v>200700</v>
      </c>
      <c r="B25" s="11" t="s">
        <v>92</v>
      </c>
      <c r="C25" s="14" t="s">
        <v>94</v>
      </c>
      <c r="D25" s="14">
        <v>9789875987067</v>
      </c>
      <c r="E25" s="3"/>
      <c r="F25" s="105">
        <v>2000</v>
      </c>
      <c r="G25" s="1">
        <f t="shared" si="0"/>
        <v>0</v>
      </c>
    </row>
    <row r="26" spans="1:7" s="34" customFormat="1" ht="18" customHeight="1" thickBot="1">
      <c r="A26" s="33">
        <v>200700</v>
      </c>
      <c r="B26" s="12" t="s">
        <v>93</v>
      </c>
      <c r="C26" s="8" t="s">
        <v>94</v>
      </c>
      <c r="D26" s="8">
        <v>9789875987067</v>
      </c>
      <c r="E26" s="5"/>
      <c r="F26" s="106">
        <v>2000</v>
      </c>
      <c r="G26" s="1">
        <f t="shared" si="0"/>
        <v>0</v>
      </c>
    </row>
    <row r="27" spans="1:7" s="34" customFormat="1" ht="18" customHeight="1">
      <c r="A27" s="44">
        <v>200115</v>
      </c>
      <c r="B27" s="87" t="s">
        <v>141</v>
      </c>
      <c r="C27" s="61" t="s">
        <v>104</v>
      </c>
      <c r="D27" s="61">
        <v>9875980153</v>
      </c>
      <c r="E27" s="60"/>
      <c r="F27" s="96">
        <v>3500</v>
      </c>
      <c r="G27" s="1">
        <f t="shared" si="0"/>
        <v>0</v>
      </c>
    </row>
    <row r="28" spans="1:7" s="34" customFormat="1" ht="18" customHeight="1" thickBot="1">
      <c r="A28" s="33">
        <v>200207</v>
      </c>
      <c r="B28" s="99" t="s">
        <v>142</v>
      </c>
      <c r="C28" s="8" t="s">
        <v>105</v>
      </c>
      <c r="D28" s="8">
        <v>9789875981393</v>
      </c>
      <c r="E28" s="5"/>
      <c r="F28" s="115">
        <v>3500</v>
      </c>
      <c r="G28" s="1">
        <f t="shared" si="0"/>
        <v>0</v>
      </c>
    </row>
    <row r="29" spans="1:7" s="34" customFormat="1" ht="18" customHeight="1">
      <c r="A29" s="44">
        <v>200742</v>
      </c>
      <c r="B29" s="87" t="s">
        <v>203</v>
      </c>
      <c r="C29" s="24" t="s">
        <v>205</v>
      </c>
      <c r="D29" s="24">
        <v>9789875987234</v>
      </c>
      <c r="E29" s="60"/>
      <c r="F29" s="96">
        <v>1800</v>
      </c>
      <c r="G29" s="1">
        <f t="shared" si="0"/>
        <v>0</v>
      </c>
    </row>
    <row r="30" spans="1:7" s="34" customFormat="1" ht="18" customHeight="1" thickBot="1">
      <c r="A30" s="33">
        <v>200743</v>
      </c>
      <c r="B30" s="99" t="s">
        <v>204</v>
      </c>
      <c r="C30" s="8" t="s">
        <v>206</v>
      </c>
      <c r="D30" s="8">
        <v>9789875987241</v>
      </c>
      <c r="E30" s="5"/>
      <c r="F30" s="115">
        <v>1800</v>
      </c>
      <c r="G30" s="1">
        <f t="shared" si="0"/>
        <v>0</v>
      </c>
    </row>
    <row r="31" spans="1:7" s="34" customFormat="1" ht="18" customHeight="1">
      <c r="A31" s="44">
        <v>200782</v>
      </c>
      <c r="B31" s="212" t="s">
        <v>273</v>
      </c>
      <c r="C31" s="24" t="s">
        <v>274</v>
      </c>
      <c r="D31" s="24">
        <v>9788467772050</v>
      </c>
      <c r="E31" s="60"/>
      <c r="F31" s="96">
        <v>3000</v>
      </c>
      <c r="G31" s="34">
        <f t="shared" si="0"/>
        <v>0</v>
      </c>
    </row>
    <row r="32" spans="1:7" s="34" customFormat="1" ht="18" customHeight="1">
      <c r="A32" s="32">
        <v>200783</v>
      </c>
      <c r="B32" s="213" t="s">
        <v>275</v>
      </c>
      <c r="C32" s="14" t="s">
        <v>278</v>
      </c>
      <c r="D32" s="14">
        <v>9788467772036</v>
      </c>
      <c r="E32" s="3"/>
      <c r="F32" s="98">
        <v>3000</v>
      </c>
      <c r="G32" s="34">
        <f t="shared" si="0"/>
        <v>0</v>
      </c>
    </row>
    <row r="33" spans="1:7" s="34" customFormat="1" ht="18" customHeight="1">
      <c r="A33" s="32">
        <v>200784</v>
      </c>
      <c r="B33" s="213" t="s">
        <v>276</v>
      </c>
      <c r="C33" s="14" t="s">
        <v>277</v>
      </c>
      <c r="D33" s="14">
        <v>97887467772067</v>
      </c>
      <c r="E33" s="3"/>
      <c r="F33" s="98">
        <v>3000</v>
      </c>
      <c r="G33" s="34">
        <f t="shared" si="0"/>
        <v>0</v>
      </c>
    </row>
    <row r="34" spans="1:7" s="34" customFormat="1" ht="18" customHeight="1" thickBot="1">
      <c r="A34" s="38">
        <v>200785</v>
      </c>
      <c r="B34" s="214" t="s">
        <v>279</v>
      </c>
      <c r="C34" s="15" t="s">
        <v>280</v>
      </c>
      <c r="D34" s="15">
        <v>9788467772043</v>
      </c>
      <c r="E34" s="47"/>
      <c r="F34" s="97">
        <v>3000</v>
      </c>
      <c r="G34" s="34">
        <f t="shared" si="0"/>
        <v>0</v>
      </c>
    </row>
    <row r="35" spans="1:7" s="34" customFormat="1" ht="18" customHeight="1">
      <c r="A35" s="52">
        <v>200410</v>
      </c>
      <c r="B35" s="116" t="s">
        <v>71</v>
      </c>
      <c r="C35" s="22" t="s">
        <v>75</v>
      </c>
      <c r="D35" s="22">
        <v>9789875986930</v>
      </c>
      <c r="E35" s="53"/>
      <c r="F35" s="117">
        <v>1800</v>
      </c>
      <c r="G35" s="1">
        <f t="shared" si="0"/>
        <v>0</v>
      </c>
    </row>
    <row r="36" spans="1:7" s="34" customFormat="1" ht="18" customHeight="1">
      <c r="A36" s="32">
        <v>200410</v>
      </c>
      <c r="B36" s="11" t="s">
        <v>72</v>
      </c>
      <c r="C36" s="14" t="s">
        <v>75</v>
      </c>
      <c r="D36" s="14">
        <v>9789875986930</v>
      </c>
      <c r="E36" s="3"/>
      <c r="F36" s="105">
        <v>1800</v>
      </c>
      <c r="G36" s="1">
        <f t="shared" si="0"/>
        <v>0</v>
      </c>
    </row>
    <row r="37" spans="1:7" s="34" customFormat="1" ht="18" customHeight="1">
      <c r="A37" s="32">
        <v>200410</v>
      </c>
      <c r="B37" s="11" t="s">
        <v>73</v>
      </c>
      <c r="C37" s="14" t="s">
        <v>75</v>
      </c>
      <c r="D37" s="14">
        <v>9789875986930</v>
      </c>
      <c r="E37" s="3"/>
      <c r="F37" s="105">
        <v>1800</v>
      </c>
      <c r="G37" s="1">
        <f t="shared" si="0"/>
        <v>0</v>
      </c>
    </row>
    <row r="38" spans="1:7" s="34" customFormat="1" ht="18" customHeight="1" thickBot="1">
      <c r="A38" s="33">
        <v>200410</v>
      </c>
      <c r="B38" s="12" t="s">
        <v>74</v>
      </c>
      <c r="C38" s="8" t="s">
        <v>75</v>
      </c>
      <c r="D38" s="8">
        <v>9789875986930</v>
      </c>
      <c r="E38" s="5"/>
      <c r="F38" s="106">
        <v>1800</v>
      </c>
      <c r="G38" s="1">
        <f t="shared" si="0"/>
        <v>0</v>
      </c>
    </row>
    <row r="39" spans="1:7" s="34" customFormat="1" ht="18" customHeight="1">
      <c r="A39" s="186">
        <v>200582</v>
      </c>
      <c r="B39" s="90" t="s">
        <v>199</v>
      </c>
      <c r="C39" s="72" t="s">
        <v>173</v>
      </c>
      <c r="D39" s="72">
        <v>9789875986398</v>
      </c>
      <c r="E39" s="187"/>
      <c r="F39" s="188">
        <v>1800</v>
      </c>
      <c r="G39" s="1">
        <f t="shared" si="0"/>
        <v>0</v>
      </c>
    </row>
    <row r="40" spans="1:7" s="34" customFormat="1" ht="18" customHeight="1">
      <c r="A40" s="189">
        <v>200581</v>
      </c>
      <c r="B40" s="91" t="s">
        <v>200</v>
      </c>
      <c r="C40" s="36" t="s">
        <v>174</v>
      </c>
      <c r="D40" s="36">
        <v>9789875986381</v>
      </c>
      <c r="E40" s="190"/>
      <c r="F40" s="191">
        <v>1800</v>
      </c>
      <c r="G40" s="1">
        <f t="shared" si="0"/>
        <v>0</v>
      </c>
    </row>
    <row r="41" spans="1:7" s="34" customFormat="1" ht="18" customHeight="1">
      <c r="A41" s="189">
        <v>200579</v>
      </c>
      <c r="B41" s="91" t="s">
        <v>201</v>
      </c>
      <c r="C41" s="36" t="s">
        <v>176</v>
      </c>
      <c r="D41" s="36">
        <v>9789875986374</v>
      </c>
      <c r="E41" s="190"/>
      <c r="F41" s="191">
        <v>1800</v>
      </c>
      <c r="G41" s="1">
        <f t="shared" si="0"/>
        <v>0</v>
      </c>
    </row>
    <row r="42" spans="1:7" s="34" customFormat="1" ht="18" customHeight="1" thickBot="1">
      <c r="A42" s="192">
        <v>200582</v>
      </c>
      <c r="B42" s="92" t="s">
        <v>202</v>
      </c>
      <c r="C42" s="73" t="s">
        <v>175</v>
      </c>
      <c r="D42" s="73">
        <v>9789875986404</v>
      </c>
      <c r="E42" s="193"/>
      <c r="F42" s="194">
        <v>1800</v>
      </c>
      <c r="G42" s="1">
        <f t="shared" si="0"/>
        <v>0</v>
      </c>
    </row>
    <row r="43" spans="1:7" s="34" customFormat="1" ht="18" customHeight="1" thickBot="1">
      <c r="A43" s="68">
        <v>200011</v>
      </c>
      <c r="B43" s="69" t="s">
        <v>6</v>
      </c>
      <c r="C43" s="70" t="s">
        <v>12</v>
      </c>
      <c r="D43" s="70">
        <v>9789872068615</v>
      </c>
      <c r="E43" s="71"/>
      <c r="F43" s="108">
        <v>350</v>
      </c>
      <c r="G43" s="1">
        <f t="shared" si="0"/>
        <v>0</v>
      </c>
    </row>
    <row r="44" spans="1:7" s="34" customFormat="1" ht="18" customHeight="1">
      <c r="A44" s="52">
        <v>200224</v>
      </c>
      <c r="B44" s="94" t="s">
        <v>143</v>
      </c>
      <c r="C44" s="22" t="s">
        <v>106</v>
      </c>
      <c r="D44" s="22">
        <v>9789875983656</v>
      </c>
      <c r="E44" s="53"/>
      <c r="F44" s="95">
        <v>2000</v>
      </c>
      <c r="G44" s="1">
        <f t="shared" si="0"/>
        <v>0</v>
      </c>
    </row>
    <row r="45" spans="1:7" s="34" customFormat="1" ht="18" customHeight="1">
      <c r="A45" s="32">
        <v>200224</v>
      </c>
      <c r="B45" s="89" t="s">
        <v>144</v>
      </c>
      <c r="C45" s="14" t="s">
        <v>107</v>
      </c>
      <c r="D45" s="14">
        <v>9789875983632</v>
      </c>
      <c r="E45" s="3"/>
      <c r="F45" s="31">
        <v>2000</v>
      </c>
      <c r="G45" s="1">
        <f t="shared" si="0"/>
        <v>0</v>
      </c>
    </row>
    <row r="46" spans="1:7" s="34" customFormat="1" ht="18" customHeight="1">
      <c r="A46" s="32">
        <v>200224</v>
      </c>
      <c r="B46" s="89" t="s">
        <v>145</v>
      </c>
      <c r="C46" s="14" t="s">
        <v>108</v>
      </c>
      <c r="D46" s="14">
        <v>9789875983595</v>
      </c>
      <c r="E46" s="3"/>
      <c r="F46" s="31">
        <v>2000</v>
      </c>
      <c r="G46" s="1">
        <f t="shared" si="0"/>
        <v>0</v>
      </c>
    </row>
    <row r="47" spans="1:7" s="34" customFormat="1" ht="18" customHeight="1">
      <c r="A47" s="32">
        <v>200224</v>
      </c>
      <c r="B47" s="89" t="s">
        <v>146</v>
      </c>
      <c r="C47" s="14" t="s">
        <v>109</v>
      </c>
      <c r="D47" s="14">
        <v>9789875983649</v>
      </c>
      <c r="E47" s="3"/>
      <c r="F47" s="31">
        <v>2000</v>
      </c>
      <c r="G47" s="1">
        <f t="shared" si="0"/>
        <v>0</v>
      </c>
    </row>
    <row r="48" spans="1:7" s="34" customFormat="1" ht="18" customHeight="1">
      <c r="A48" s="32">
        <v>200224</v>
      </c>
      <c r="B48" s="89" t="s">
        <v>147</v>
      </c>
      <c r="C48" s="14" t="s">
        <v>110</v>
      </c>
      <c r="D48" s="14">
        <v>9789875983588</v>
      </c>
      <c r="E48" s="3"/>
      <c r="F48" s="31">
        <v>2000</v>
      </c>
      <c r="G48" s="1">
        <f t="shared" si="0"/>
        <v>0</v>
      </c>
    </row>
    <row r="49" spans="1:7" s="34" customFormat="1" ht="18" customHeight="1">
      <c r="A49" s="32">
        <v>200224</v>
      </c>
      <c r="B49" s="89" t="s">
        <v>148</v>
      </c>
      <c r="C49" s="14" t="s">
        <v>111</v>
      </c>
      <c r="D49" s="14">
        <v>9789875983618</v>
      </c>
      <c r="E49" s="3"/>
      <c r="F49" s="31">
        <v>2000</v>
      </c>
      <c r="G49" s="1">
        <f t="shared" si="0"/>
        <v>0</v>
      </c>
    </row>
    <row r="50" spans="1:7" s="34" customFormat="1" ht="18" customHeight="1">
      <c r="A50" s="32">
        <v>200224</v>
      </c>
      <c r="B50" s="89" t="s">
        <v>149</v>
      </c>
      <c r="C50" s="14" t="s">
        <v>112</v>
      </c>
      <c r="D50" s="14">
        <v>9789875983601</v>
      </c>
      <c r="E50" s="3"/>
      <c r="F50" s="31">
        <v>2000</v>
      </c>
      <c r="G50" s="1">
        <f t="shared" si="0"/>
        <v>0</v>
      </c>
    </row>
    <row r="51" spans="1:7" s="34" customFormat="1" ht="18" customHeight="1" thickBot="1">
      <c r="A51" s="33">
        <v>200224</v>
      </c>
      <c r="B51" s="99" t="s">
        <v>150</v>
      </c>
      <c r="C51" s="8" t="s">
        <v>113</v>
      </c>
      <c r="D51" s="8">
        <v>9789875983625</v>
      </c>
      <c r="E51" s="5"/>
      <c r="F51" s="93">
        <v>2000</v>
      </c>
      <c r="G51" s="1">
        <f t="shared" si="0"/>
        <v>0</v>
      </c>
    </row>
    <row r="52" spans="1:7" s="34" customFormat="1" ht="18" customHeight="1">
      <c r="A52" s="44">
        <v>200117</v>
      </c>
      <c r="B52" s="87" t="s">
        <v>151</v>
      </c>
      <c r="C52" s="24" t="s">
        <v>114</v>
      </c>
      <c r="D52" s="24">
        <v>9875980072</v>
      </c>
      <c r="E52" s="60"/>
      <c r="F52" s="96">
        <v>3300</v>
      </c>
      <c r="G52" s="1">
        <f t="shared" si="0"/>
        <v>0</v>
      </c>
    </row>
    <row r="53" spans="1:7" s="34" customFormat="1" ht="18" customHeight="1">
      <c r="A53" s="32">
        <v>200118</v>
      </c>
      <c r="B53" s="89" t="s">
        <v>152</v>
      </c>
      <c r="C53" s="14" t="s">
        <v>115</v>
      </c>
      <c r="D53" s="14">
        <v>9875980064</v>
      </c>
      <c r="E53" s="3"/>
      <c r="F53" s="98">
        <v>3300</v>
      </c>
      <c r="G53" s="1">
        <f t="shared" si="0"/>
        <v>0</v>
      </c>
    </row>
    <row r="54" spans="1:7" s="34" customFormat="1" ht="18" customHeight="1">
      <c r="A54" s="32">
        <v>200120</v>
      </c>
      <c r="B54" s="89" t="s">
        <v>153</v>
      </c>
      <c r="C54" s="14" t="s">
        <v>116</v>
      </c>
      <c r="D54" s="14">
        <v>9875980048</v>
      </c>
      <c r="E54" s="3"/>
      <c r="F54" s="98">
        <v>3300</v>
      </c>
      <c r="G54" s="1">
        <f t="shared" si="0"/>
        <v>0</v>
      </c>
    </row>
    <row r="55" spans="1:7" s="34" customFormat="1" ht="18" customHeight="1" thickBot="1">
      <c r="A55" s="38">
        <v>200119</v>
      </c>
      <c r="B55" s="88" t="s">
        <v>154</v>
      </c>
      <c r="C55" s="15" t="s">
        <v>117</v>
      </c>
      <c r="D55" s="15">
        <v>9875980099</v>
      </c>
      <c r="E55" s="47"/>
      <c r="F55" s="97">
        <v>3300</v>
      </c>
      <c r="G55" s="1">
        <f t="shared" si="0"/>
        <v>0</v>
      </c>
    </row>
    <row r="56" spans="1:7" s="34" customFormat="1" ht="18" customHeight="1">
      <c r="A56" s="131">
        <v>200610</v>
      </c>
      <c r="B56" s="154" t="s">
        <v>221</v>
      </c>
      <c r="C56" s="14" t="s">
        <v>222</v>
      </c>
      <c r="D56" s="14">
        <v>9789871040391</v>
      </c>
      <c r="E56" s="3"/>
      <c r="F56" s="98">
        <v>800</v>
      </c>
      <c r="G56" s="1">
        <f t="shared" si="0"/>
        <v>0</v>
      </c>
    </row>
    <row r="57" spans="1:7" s="34" customFormat="1" ht="18" customHeight="1">
      <c r="A57" s="131">
        <v>200611</v>
      </c>
      <c r="B57" s="154" t="s">
        <v>223</v>
      </c>
      <c r="C57" s="14" t="s">
        <v>224</v>
      </c>
      <c r="D57" s="14">
        <v>9789871040407</v>
      </c>
      <c r="E57" s="3"/>
      <c r="F57" s="98">
        <v>800</v>
      </c>
      <c r="G57" s="1">
        <f t="shared" si="0"/>
        <v>0</v>
      </c>
    </row>
    <row r="58" spans="1:7" s="34" customFormat="1" ht="18" customHeight="1">
      <c r="A58" s="131">
        <v>200608</v>
      </c>
      <c r="B58" s="154" t="s">
        <v>225</v>
      </c>
      <c r="C58" s="14" t="s">
        <v>226</v>
      </c>
      <c r="D58" s="14">
        <v>9789871040414</v>
      </c>
      <c r="E58" s="3"/>
      <c r="F58" s="98">
        <v>800</v>
      </c>
      <c r="G58" s="1">
        <f t="shared" si="0"/>
        <v>0</v>
      </c>
    </row>
    <row r="59" spans="1:7" s="34" customFormat="1" ht="18" customHeight="1" thickBot="1">
      <c r="A59" s="156">
        <v>200609</v>
      </c>
      <c r="B59" s="155" t="s">
        <v>227</v>
      </c>
      <c r="C59" s="8" t="s">
        <v>228</v>
      </c>
      <c r="D59" s="8">
        <v>9789871040483</v>
      </c>
      <c r="E59" s="5"/>
      <c r="F59" s="115">
        <v>800</v>
      </c>
      <c r="G59" s="1">
        <f t="shared" si="0"/>
        <v>0</v>
      </c>
    </row>
    <row r="60" spans="1:7" s="34" customFormat="1" ht="18" customHeight="1" thickBot="1">
      <c r="A60" s="68"/>
      <c r="B60" s="229" t="s">
        <v>168</v>
      </c>
      <c r="C60" s="230"/>
      <c r="D60" s="230"/>
      <c r="E60" s="231"/>
      <c r="F60" s="232"/>
      <c r="G60" s="1">
        <f t="shared" si="0"/>
        <v>0</v>
      </c>
    </row>
    <row r="61" spans="1:7" s="34" customFormat="1" ht="18" customHeight="1">
      <c r="A61" s="44">
        <v>200497</v>
      </c>
      <c r="B61" s="48" t="s">
        <v>163</v>
      </c>
      <c r="C61" s="24" t="s">
        <v>164</v>
      </c>
      <c r="D61" s="24">
        <v>9788490375693</v>
      </c>
      <c r="E61" s="80"/>
      <c r="F61" s="96">
        <v>2800</v>
      </c>
      <c r="G61" s="1">
        <f t="shared" si="0"/>
        <v>0</v>
      </c>
    </row>
    <row r="62" spans="1:7" s="34" customFormat="1" ht="18" customHeight="1">
      <c r="A62" s="32">
        <v>200497</v>
      </c>
      <c r="B62" s="11" t="s">
        <v>160</v>
      </c>
      <c r="C62" s="14" t="s">
        <v>165</v>
      </c>
      <c r="D62" s="14">
        <v>9788490375709</v>
      </c>
      <c r="E62" s="81"/>
      <c r="F62" s="98">
        <v>2800</v>
      </c>
      <c r="G62" s="1">
        <f t="shared" si="0"/>
        <v>0</v>
      </c>
    </row>
    <row r="63" spans="1:7" s="34" customFormat="1" ht="18" customHeight="1">
      <c r="A63" s="32">
        <v>200497</v>
      </c>
      <c r="B63" s="11" t="s">
        <v>161</v>
      </c>
      <c r="C63" s="14" t="s">
        <v>166</v>
      </c>
      <c r="D63" s="14">
        <v>9788490375716</v>
      </c>
      <c r="E63" s="81"/>
      <c r="F63" s="98">
        <v>2800</v>
      </c>
      <c r="G63" s="1">
        <f t="shared" si="0"/>
        <v>0</v>
      </c>
    </row>
    <row r="64" spans="1:7" s="34" customFormat="1" ht="18" customHeight="1" thickBot="1">
      <c r="A64" s="33">
        <v>200497</v>
      </c>
      <c r="B64" s="12" t="s">
        <v>162</v>
      </c>
      <c r="C64" s="8" t="s">
        <v>167</v>
      </c>
      <c r="D64" s="8">
        <v>9788490375723</v>
      </c>
      <c r="E64" s="86"/>
      <c r="F64" s="115">
        <v>2800</v>
      </c>
      <c r="G64" s="1">
        <f t="shared" si="0"/>
        <v>0</v>
      </c>
    </row>
    <row r="65" spans="1:7" s="34" customFormat="1" ht="18" customHeight="1">
      <c r="A65" s="44">
        <v>200786</v>
      </c>
      <c r="B65" s="206" t="s">
        <v>281</v>
      </c>
      <c r="C65" s="24" t="s">
        <v>282</v>
      </c>
      <c r="D65" s="24">
        <v>9788467765779</v>
      </c>
      <c r="E65" s="60"/>
      <c r="F65" s="96">
        <v>3400</v>
      </c>
      <c r="G65" s="34">
        <f t="shared" si="0"/>
        <v>0</v>
      </c>
    </row>
    <row r="66" spans="1:7" s="34" customFormat="1" ht="18" customHeight="1">
      <c r="A66" s="32">
        <v>200787</v>
      </c>
      <c r="B66" s="207" t="s">
        <v>283</v>
      </c>
      <c r="C66" s="14" t="s">
        <v>284</v>
      </c>
      <c r="D66" s="14">
        <v>9788467765786</v>
      </c>
      <c r="E66" s="3"/>
      <c r="F66" s="98">
        <v>3400</v>
      </c>
      <c r="G66" s="34">
        <f t="shared" si="0"/>
        <v>0</v>
      </c>
    </row>
    <row r="67" spans="1:7" s="34" customFormat="1" ht="18" customHeight="1">
      <c r="A67" s="32">
        <v>200788</v>
      </c>
      <c r="B67" s="207" t="s">
        <v>285</v>
      </c>
      <c r="C67" s="14" t="s">
        <v>286</v>
      </c>
      <c r="D67" s="14">
        <v>9788467765809</v>
      </c>
      <c r="E67" s="3"/>
      <c r="F67" s="98">
        <v>3400</v>
      </c>
      <c r="G67" s="34">
        <f t="shared" si="0"/>
        <v>0</v>
      </c>
    </row>
    <row r="68" spans="1:7" s="34" customFormat="1" ht="18" customHeight="1" thickBot="1">
      <c r="A68" s="38">
        <v>200789</v>
      </c>
      <c r="B68" s="208" t="s">
        <v>287</v>
      </c>
      <c r="C68" s="15" t="s">
        <v>288</v>
      </c>
      <c r="D68" s="15">
        <v>9788467765793</v>
      </c>
      <c r="E68" s="47"/>
      <c r="F68" s="97">
        <v>3400</v>
      </c>
      <c r="G68" s="34">
        <f t="shared" si="0"/>
        <v>0</v>
      </c>
    </row>
    <row r="69" spans="1:7" s="34" customFormat="1" ht="18" customHeight="1">
      <c r="A69" s="44">
        <v>200790</v>
      </c>
      <c r="B69" s="209" t="s">
        <v>289</v>
      </c>
      <c r="C69" s="198" t="s">
        <v>290</v>
      </c>
      <c r="D69" s="24">
        <v>9788467720426</v>
      </c>
      <c r="E69" s="60"/>
      <c r="F69" s="96">
        <v>3000</v>
      </c>
      <c r="G69" s="34">
        <f t="shared" si="0"/>
        <v>0</v>
      </c>
    </row>
    <row r="70" spans="1:7" s="34" customFormat="1" ht="18" customHeight="1">
      <c r="A70" s="32">
        <v>200791</v>
      </c>
      <c r="B70" s="210" t="s">
        <v>291</v>
      </c>
      <c r="C70" s="142" t="s">
        <v>292</v>
      </c>
      <c r="D70" s="14">
        <v>9788467720419</v>
      </c>
      <c r="E70" s="3"/>
      <c r="F70" s="98">
        <v>3000</v>
      </c>
      <c r="G70" s="34">
        <f t="shared" si="0"/>
        <v>0</v>
      </c>
    </row>
    <row r="71" spans="1:7" s="195" customFormat="1" ht="18" customHeight="1">
      <c r="A71" s="32">
        <v>200792</v>
      </c>
      <c r="B71" s="210" t="s">
        <v>293</v>
      </c>
      <c r="C71" s="196" t="s">
        <v>294</v>
      </c>
      <c r="D71" s="14">
        <v>9788467720396</v>
      </c>
      <c r="E71" s="197"/>
      <c r="F71" s="98">
        <v>3000</v>
      </c>
    </row>
    <row r="72" spans="1:7" s="34" customFormat="1" ht="18" customHeight="1" thickBot="1">
      <c r="A72" s="38">
        <v>200793</v>
      </c>
      <c r="B72" s="211" t="s">
        <v>295</v>
      </c>
      <c r="C72" s="144" t="s">
        <v>296</v>
      </c>
      <c r="D72" s="15">
        <v>9788467720402</v>
      </c>
      <c r="E72" s="47"/>
      <c r="F72" s="98">
        <v>3000</v>
      </c>
    </row>
    <row r="73" spans="1:7" s="34" customFormat="1" ht="18" customHeight="1" thickBot="1">
      <c r="A73" s="102">
        <v>200746</v>
      </c>
      <c r="B73" s="151" t="s">
        <v>230</v>
      </c>
      <c r="C73" s="138" t="s">
        <v>229</v>
      </c>
      <c r="D73" s="138">
        <v>9789875987258</v>
      </c>
      <c r="E73" s="139"/>
      <c r="F73" s="140">
        <v>900</v>
      </c>
      <c r="G73" s="1">
        <f t="shared" ref="G73:G141" si="1">F73*E73</f>
        <v>0</v>
      </c>
    </row>
    <row r="74" spans="1:7" s="34" customFormat="1" ht="18" customHeight="1">
      <c r="A74" s="136">
        <v>200407</v>
      </c>
      <c r="B74" s="152" t="s">
        <v>216</v>
      </c>
      <c r="C74" s="22" t="s">
        <v>217</v>
      </c>
      <c r="D74" s="22">
        <v>978846774028</v>
      </c>
      <c r="E74" s="53"/>
      <c r="F74" s="130">
        <v>1500</v>
      </c>
      <c r="G74" s="1">
        <f t="shared" si="1"/>
        <v>0</v>
      </c>
    </row>
    <row r="75" spans="1:7" s="34" customFormat="1" ht="18" customHeight="1">
      <c r="A75" s="131">
        <v>200407</v>
      </c>
      <c r="B75" s="153" t="s">
        <v>218</v>
      </c>
      <c r="C75" s="14" t="s">
        <v>217</v>
      </c>
      <c r="D75" s="14">
        <v>978846774028</v>
      </c>
      <c r="E75" s="3"/>
      <c r="F75" s="98">
        <v>1500</v>
      </c>
      <c r="G75" s="1">
        <f t="shared" si="1"/>
        <v>0</v>
      </c>
    </row>
    <row r="76" spans="1:7" s="34" customFormat="1" ht="18" customHeight="1">
      <c r="A76" s="131">
        <v>200407</v>
      </c>
      <c r="B76" s="153" t="s">
        <v>219</v>
      </c>
      <c r="C76" s="14" t="s">
        <v>217</v>
      </c>
      <c r="D76" s="14">
        <v>978846774028</v>
      </c>
      <c r="E76" s="3"/>
      <c r="F76" s="98">
        <v>1500</v>
      </c>
      <c r="G76" s="1">
        <f t="shared" si="1"/>
        <v>0</v>
      </c>
    </row>
    <row r="77" spans="1:7" s="34" customFormat="1" ht="18" customHeight="1" thickBot="1">
      <c r="A77" s="131">
        <v>200407</v>
      </c>
      <c r="B77" s="153" t="s">
        <v>220</v>
      </c>
      <c r="C77" s="14" t="s">
        <v>217</v>
      </c>
      <c r="D77" s="14">
        <v>978846774028</v>
      </c>
      <c r="E77" s="3"/>
      <c r="F77" s="98">
        <v>1500</v>
      </c>
      <c r="G77" s="1">
        <f t="shared" si="1"/>
        <v>0</v>
      </c>
    </row>
    <row r="78" spans="1:7" s="34" customFormat="1" ht="18" customHeight="1">
      <c r="A78" s="160">
        <v>200452</v>
      </c>
      <c r="B78" s="161" t="s">
        <v>256</v>
      </c>
      <c r="C78" s="162" t="s">
        <v>257</v>
      </c>
      <c r="D78" s="162">
        <v>99789875986060</v>
      </c>
      <c r="E78" s="163"/>
      <c r="F78" s="164">
        <v>1100</v>
      </c>
      <c r="G78" s="1">
        <f t="shared" si="1"/>
        <v>0</v>
      </c>
    </row>
    <row r="79" spans="1:7" s="34" customFormat="1" ht="18" customHeight="1">
      <c r="A79" s="165">
        <v>200453</v>
      </c>
      <c r="B79" s="166" t="s">
        <v>258</v>
      </c>
      <c r="C79" s="167" t="s">
        <v>259</v>
      </c>
      <c r="D79" s="167">
        <v>9789875986084</v>
      </c>
      <c r="E79" s="168"/>
      <c r="F79" s="169">
        <v>1100</v>
      </c>
      <c r="G79" s="1">
        <f t="shared" si="1"/>
        <v>0</v>
      </c>
    </row>
    <row r="80" spans="1:7" s="34" customFormat="1" ht="18" customHeight="1">
      <c r="A80" s="165">
        <v>200454</v>
      </c>
      <c r="B80" s="166" t="s">
        <v>260</v>
      </c>
      <c r="C80" s="167" t="s">
        <v>261</v>
      </c>
      <c r="D80" s="167">
        <v>9789875986114</v>
      </c>
      <c r="E80" s="168"/>
      <c r="F80" s="169">
        <v>1100</v>
      </c>
      <c r="G80" s="1">
        <f t="shared" si="1"/>
        <v>0</v>
      </c>
    </row>
    <row r="81" spans="1:7" s="34" customFormat="1" ht="18" customHeight="1">
      <c r="A81" s="165">
        <v>200455</v>
      </c>
      <c r="B81" s="166" t="s">
        <v>262</v>
      </c>
      <c r="C81" s="167" t="s">
        <v>263</v>
      </c>
      <c r="D81" s="167">
        <v>9789875986077</v>
      </c>
      <c r="E81" s="168"/>
      <c r="F81" s="169">
        <v>1100</v>
      </c>
      <c r="G81" s="1">
        <f t="shared" si="1"/>
        <v>0</v>
      </c>
    </row>
    <row r="82" spans="1:7" s="34" customFormat="1" ht="18" customHeight="1">
      <c r="A82" s="165">
        <v>200456</v>
      </c>
      <c r="B82" s="166" t="s">
        <v>264</v>
      </c>
      <c r="C82" s="167" t="s">
        <v>265</v>
      </c>
      <c r="D82" s="167">
        <v>9789875986107</v>
      </c>
      <c r="E82" s="168"/>
      <c r="F82" s="169">
        <v>1100</v>
      </c>
      <c r="G82" s="1">
        <f t="shared" si="1"/>
        <v>0</v>
      </c>
    </row>
    <row r="83" spans="1:7" s="34" customFormat="1" ht="18" customHeight="1" thickBot="1">
      <c r="A83" s="170">
        <v>200457</v>
      </c>
      <c r="B83" s="171" t="s">
        <v>266</v>
      </c>
      <c r="C83" s="172" t="s">
        <v>267</v>
      </c>
      <c r="D83" s="172">
        <v>9789875986091</v>
      </c>
      <c r="E83" s="173"/>
      <c r="F83" s="174">
        <v>1100</v>
      </c>
      <c r="G83" s="1">
        <f t="shared" si="1"/>
        <v>0</v>
      </c>
    </row>
    <row r="84" spans="1:7" s="34" customFormat="1" ht="18" customHeight="1">
      <c r="A84" s="44">
        <v>200228</v>
      </c>
      <c r="B84" s="90" t="s">
        <v>133</v>
      </c>
      <c r="C84" s="72" t="s">
        <v>96</v>
      </c>
      <c r="D84" s="24">
        <v>9789875982091</v>
      </c>
      <c r="E84" s="60"/>
      <c r="F84" s="96">
        <v>2300</v>
      </c>
      <c r="G84" s="1">
        <f t="shared" si="1"/>
        <v>0</v>
      </c>
    </row>
    <row r="85" spans="1:7" s="34" customFormat="1" ht="18" customHeight="1">
      <c r="A85" s="32">
        <v>200225</v>
      </c>
      <c r="B85" s="91" t="s">
        <v>134</v>
      </c>
      <c r="C85" s="36" t="s">
        <v>97</v>
      </c>
      <c r="D85" s="14">
        <v>9789875982024</v>
      </c>
      <c r="E85" s="3"/>
      <c r="F85" s="98">
        <v>2300</v>
      </c>
      <c r="G85" s="1">
        <f t="shared" si="1"/>
        <v>0</v>
      </c>
    </row>
    <row r="86" spans="1:7" s="34" customFormat="1" ht="18" customHeight="1">
      <c r="A86" s="32">
        <v>200226</v>
      </c>
      <c r="B86" s="91" t="s">
        <v>135</v>
      </c>
      <c r="C86" s="36" t="s">
        <v>98</v>
      </c>
      <c r="D86" s="14">
        <v>9789875982017</v>
      </c>
      <c r="E86" s="3"/>
      <c r="F86" s="98">
        <v>2300</v>
      </c>
      <c r="G86" s="1">
        <f t="shared" si="1"/>
        <v>0</v>
      </c>
    </row>
    <row r="87" spans="1:7" s="34" customFormat="1" ht="18" customHeight="1" thickBot="1">
      <c r="A87" s="33">
        <v>200227</v>
      </c>
      <c r="B87" s="145" t="s">
        <v>136</v>
      </c>
      <c r="C87" s="146" t="s">
        <v>99</v>
      </c>
      <c r="D87" s="146">
        <v>9789875982000</v>
      </c>
      <c r="E87" s="5"/>
      <c r="F87" s="115">
        <v>2300</v>
      </c>
      <c r="G87" s="1">
        <f t="shared" si="1"/>
        <v>0</v>
      </c>
    </row>
    <row r="88" spans="1:7" s="34" customFormat="1" ht="18" customHeight="1">
      <c r="A88" s="44">
        <v>200794</v>
      </c>
      <c r="B88" s="203" t="s">
        <v>306</v>
      </c>
      <c r="C88" s="141" t="s">
        <v>307</v>
      </c>
      <c r="D88" s="72">
        <v>9788467720457</v>
      </c>
      <c r="E88" s="60"/>
      <c r="F88" s="96">
        <v>3200</v>
      </c>
      <c r="G88" s="34">
        <f t="shared" si="1"/>
        <v>0</v>
      </c>
    </row>
    <row r="89" spans="1:7" s="34" customFormat="1" ht="18" customHeight="1">
      <c r="A89" s="32">
        <v>200795</v>
      </c>
      <c r="B89" s="204" t="s">
        <v>308</v>
      </c>
      <c r="C89" s="143" t="s">
        <v>309</v>
      </c>
      <c r="D89" s="36">
        <v>9788467720433</v>
      </c>
      <c r="E89" s="3"/>
      <c r="F89" s="98">
        <v>3200</v>
      </c>
      <c r="G89" s="34">
        <f t="shared" si="1"/>
        <v>0</v>
      </c>
    </row>
    <row r="90" spans="1:7" s="34" customFormat="1" ht="18" customHeight="1">
      <c r="A90" s="32">
        <v>200796</v>
      </c>
      <c r="B90" s="204" t="s">
        <v>310</v>
      </c>
      <c r="C90" s="143" t="s">
        <v>311</v>
      </c>
      <c r="D90" s="36">
        <v>9788467720464</v>
      </c>
      <c r="E90" s="3"/>
      <c r="F90" s="98">
        <v>3200</v>
      </c>
      <c r="G90" s="34">
        <f t="shared" si="1"/>
        <v>0</v>
      </c>
    </row>
    <row r="91" spans="1:7" s="34" customFormat="1" ht="18" customHeight="1" thickBot="1">
      <c r="A91" s="38">
        <v>200797</v>
      </c>
      <c r="B91" s="205" t="s">
        <v>312</v>
      </c>
      <c r="C91" s="148" t="s">
        <v>313</v>
      </c>
      <c r="D91" s="73">
        <v>9788467720440</v>
      </c>
      <c r="E91" s="47"/>
      <c r="F91" s="97">
        <v>3200</v>
      </c>
      <c r="G91" s="34">
        <f t="shared" si="1"/>
        <v>0</v>
      </c>
    </row>
    <row r="92" spans="1:7" s="34" customFormat="1" ht="18" customHeight="1">
      <c r="A92" s="52">
        <v>200380</v>
      </c>
      <c r="B92" s="157" t="s">
        <v>248</v>
      </c>
      <c r="C92" s="158" t="s">
        <v>249</v>
      </c>
      <c r="D92" s="159">
        <v>9789875985629</v>
      </c>
      <c r="E92" s="53"/>
      <c r="F92" s="130">
        <v>2500</v>
      </c>
      <c r="G92" s="34">
        <f t="shared" si="1"/>
        <v>0</v>
      </c>
    </row>
    <row r="93" spans="1:7" s="34" customFormat="1" ht="18" customHeight="1">
      <c r="A93" s="32">
        <v>200379</v>
      </c>
      <c r="B93" s="91" t="s">
        <v>250</v>
      </c>
      <c r="C93" s="143" t="s">
        <v>251</v>
      </c>
      <c r="D93" s="36">
        <v>9789875985605</v>
      </c>
      <c r="E93" s="3"/>
      <c r="F93" s="98">
        <v>2500</v>
      </c>
      <c r="G93" s="34">
        <f t="shared" si="1"/>
        <v>0</v>
      </c>
    </row>
    <row r="94" spans="1:7" s="34" customFormat="1" ht="18" customHeight="1">
      <c r="A94" s="32">
        <v>200381</v>
      </c>
      <c r="B94" s="91" t="s">
        <v>252</v>
      </c>
      <c r="C94" s="143" t="s">
        <v>253</v>
      </c>
      <c r="D94" s="36">
        <v>9789875985636</v>
      </c>
      <c r="E94" s="3"/>
      <c r="F94" s="98">
        <v>2500</v>
      </c>
      <c r="G94" s="34">
        <f t="shared" si="1"/>
        <v>0</v>
      </c>
    </row>
    <row r="95" spans="1:7" s="34" customFormat="1" ht="18" customHeight="1" thickBot="1">
      <c r="A95" s="38">
        <v>200378</v>
      </c>
      <c r="B95" s="92" t="s">
        <v>254</v>
      </c>
      <c r="C95" s="148" t="s">
        <v>255</v>
      </c>
      <c r="D95" s="73">
        <v>9789875985612</v>
      </c>
      <c r="E95" s="47"/>
      <c r="F95" s="97">
        <v>2500</v>
      </c>
      <c r="G95" s="34">
        <f t="shared" si="1"/>
        <v>0</v>
      </c>
    </row>
    <row r="96" spans="1:7" s="34" customFormat="1" ht="18" customHeight="1">
      <c r="A96" s="52">
        <v>200123</v>
      </c>
      <c r="B96" s="147" t="s">
        <v>188</v>
      </c>
      <c r="C96" s="22" t="s">
        <v>189</v>
      </c>
      <c r="D96" s="22">
        <v>9789875980693</v>
      </c>
      <c r="E96" s="53"/>
      <c r="F96" s="117">
        <v>1100</v>
      </c>
      <c r="G96" s="1">
        <f t="shared" si="1"/>
        <v>0</v>
      </c>
    </row>
    <row r="97" spans="1:7" s="34" customFormat="1" ht="18" customHeight="1">
      <c r="A97" s="32">
        <v>200124</v>
      </c>
      <c r="B97" s="29" t="s">
        <v>190</v>
      </c>
      <c r="C97" s="14" t="s">
        <v>191</v>
      </c>
      <c r="D97" s="14">
        <v>9789875980709</v>
      </c>
      <c r="E97" s="3"/>
      <c r="F97" s="105">
        <v>1100</v>
      </c>
      <c r="G97" s="1">
        <f t="shared" si="1"/>
        <v>0</v>
      </c>
    </row>
    <row r="98" spans="1:7" s="34" customFormat="1" ht="18" customHeight="1">
      <c r="A98" s="32">
        <v>200125</v>
      </c>
      <c r="B98" s="29" t="s">
        <v>193</v>
      </c>
      <c r="C98" s="14" t="s">
        <v>192</v>
      </c>
      <c r="D98" s="14">
        <v>9789875980679</v>
      </c>
      <c r="E98" s="3"/>
      <c r="F98" s="105">
        <v>1100</v>
      </c>
      <c r="G98" s="1">
        <f t="shared" si="1"/>
        <v>0</v>
      </c>
    </row>
    <row r="99" spans="1:7" s="34" customFormat="1" ht="18" customHeight="1" thickBot="1">
      <c r="A99" s="38">
        <v>200122</v>
      </c>
      <c r="B99" s="57" t="s">
        <v>194</v>
      </c>
      <c r="C99" s="15" t="s">
        <v>195</v>
      </c>
      <c r="D99" s="15">
        <v>9789875980686</v>
      </c>
      <c r="E99" s="47"/>
      <c r="F99" s="107">
        <v>1100</v>
      </c>
      <c r="G99" s="1">
        <f t="shared" si="1"/>
        <v>0</v>
      </c>
    </row>
    <row r="100" spans="1:7" s="34" customFormat="1" ht="18" customHeight="1">
      <c r="A100" s="160">
        <v>200408</v>
      </c>
      <c r="B100" s="175" t="s">
        <v>268</v>
      </c>
      <c r="C100" s="162" t="s">
        <v>269</v>
      </c>
      <c r="D100" s="162">
        <v>9788467737301</v>
      </c>
      <c r="E100" s="163"/>
      <c r="F100" s="164">
        <v>1100</v>
      </c>
      <c r="G100" s="1">
        <f t="shared" si="1"/>
        <v>0</v>
      </c>
    </row>
    <row r="101" spans="1:7" s="34" customFormat="1" ht="18" customHeight="1">
      <c r="A101" s="176">
        <v>200408</v>
      </c>
      <c r="B101" s="177" t="s">
        <v>270</v>
      </c>
      <c r="C101" s="178" t="s">
        <v>269</v>
      </c>
      <c r="D101" s="178">
        <v>9788467737301</v>
      </c>
      <c r="E101" s="179"/>
      <c r="F101" s="180">
        <v>1100</v>
      </c>
      <c r="G101" s="1">
        <f t="shared" si="1"/>
        <v>0</v>
      </c>
    </row>
    <row r="102" spans="1:7" s="34" customFormat="1" ht="18" customHeight="1">
      <c r="A102" s="176">
        <v>200408</v>
      </c>
      <c r="B102" s="177" t="s">
        <v>271</v>
      </c>
      <c r="C102" s="178" t="s">
        <v>269</v>
      </c>
      <c r="D102" s="178">
        <v>9788467737301</v>
      </c>
      <c r="E102" s="179"/>
      <c r="F102" s="180">
        <v>1100</v>
      </c>
      <c r="G102" s="1">
        <f t="shared" si="1"/>
        <v>0</v>
      </c>
    </row>
    <row r="103" spans="1:7" s="34" customFormat="1" ht="18" customHeight="1" thickBot="1">
      <c r="A103" s="181">
        <v>200408</v>
      </c>
      <c r="B103" s="182" t="s">
        <v>272</v>
      </c>
      <c r="C103" s="183" t="s">
        <v>269</v>
      </c>
      <c r="D103" s="183">
        <v>9788467737301</v>
      </c>
      <c r="E103" s="184"/>
      <c r="F103" s="185">
        <v>1100</v>
      </c>
      <c r="G103" s="1">
        <f t="shared" si="1"/>
        <v>0</v>
      </c>
    </row>
    <row r="104" spans="1:7" s="34" customFormat="1" ht="18" customHeight="1" thickBot="1">
      <c r="A104" s="100">
        <v>200699</v>
      </c>
      <c r="B104" s="221" t="s">
        <v>76</v>
      </c>
      <c r="C104" s="222" t="s">
        <v>77</v>
      </c>
      <c r="D104" s="222">
        <v>9789875987043</v>
      </c>
      <c r="E104" s="223"/>
      <c r="F104" s="224">
        <v>350</v>
      </c>
      <c r="G104" s="1">
        <f t="shared" si="1"/>
        <v>0</v>
      </c>
    </row>
    <row r="105" spans="1:7" s="34" customFormat="1" ht="18" customHeight="1">
      <c r="A105" s="44">
        <v>200002</v>
      </c>
      <c r="B105" s="62" t="s">
        <v>40</v>
      </c>
      <c r="C105" s="64" t="s">
        <v>95</v>
      </c>
      <c r="D105" s="64">
        <v>9789871040230</v>
      </c>
      <c r="E105" s="64"/>
      <c r="F105" s="104">
        <v>900</v>
      </c>
      <c r="G105" s="1">
        <f t="shared" si="1"/>
        <v>0</v>
      </c>
    </row>
    <row r="106" spans="1:7" s="34" customFormat="1" ht="18" customHeight="1">
      <c r="A106" s="32">
        <v>200002</v>
      </c>
      <c r="B106" s="43" t="s">
        <v>41</v>
      </c>
      <c r="C106" s="18" t="s">
        <v>95</v>
      </c>
      <c r="D106" s="18">
        <v>9789871040230</v>
      </c>
      <c r="E106" s="18"/>
      <c r="F106" s="105">
        <v>900</v>
      </c>
      <c r="G106" s="1">
        <f t="shared" si="1"/>
        <v>0</v>
      </c>
    </row>
    <row r="107" spans="1:7" s="34" customFormat="1" ht="18" customHeight="1">
      <c r="A107" s="32">
        <v>200002</v>
      </c>
      <c r="B107" s="43" t="s">
        <v>42</v>
      </c>
      <c r="C107" s="18" t="s">
        <v>95</v>
      </c>
      <c r="D107" s="18">
        <v>9789871040230</v>
      </c>
      <c r="E107" s="18"/>
      <c r="F107" s="105">
        <v>900</v>
      </c>
      <c r="G107" s="1">
        <f t="shared" si="1"/>
        <v>0</v>
      </c>
    </row>
    <row r="108" spans="1:7" s="34" customFormat="1" ht="18" customHeight="1" thickBot="1">
      <c r="A108" s="38">
        <v>200002</v>
      </c>
      <c r="B108" s="65" t="s">
        <v>43</v>
      </c>
      <c r="C108" s="67" t="s">
        <v>95</v>
      </c>
      <c r="D108" s="67">
        <v>9789871040230</v>
      </c>
      <c r="E108" s="67"/>
      <c r="F108" s="107">
        <v>900</v>
      </c>
      <c r="G108" s="1">
        <f t="shared" si="1"/>
        <v>0</v>
      </c>
    </row>
    <row r="109" spans="1:7" s="34" customFormat="1" ht="18" customHeight="1">
      <c r="A109" s="44">
        <v>200735</v>
      </c>
      <c r="B109" s="48" t="s">
        <v>196</v>
      </c>
      <c r="C109" s="24" t="s">
        <v>198</v>
      </c>
      <c r="D109" s="24">
        <v>9788490373408</v>
      </c>
      <c r="E109" s="60"/>
      <c r="F109" s="104">
        <v>2800</v>
      </c>
      <c r="G109" s="1">
        <f t="shared" si="1"/>
        <v>0</v>
      </c>
    </row>
    <row r="110" spans="1:7" s="34" customFormat="1" ht="18" customHeight="1" thickBot="1">
      <c r="A110" s="38">
        <v>200734</v>
      </c>
      <c r="B110" s="39" t="s">
        <v>197</v>
      </c>
      <c r="C110" s="15" t="s">
        <v>198</v>
      </c>
      <c r="D110" s="15">
        <v>9788490373408</v>
      </c>
      <c r="E110" s="47"/>
      <c r="F110" s="107">
        <v>2800</v>
      </c>
      <c r="G110" s="1">
        <f t="shared" si="1"/>
        <v>0</v>
      </c>
    </row>
    <row r="111" spans="1:7" s="34" customFormat="1" ht="18" customHeight="1">
      <c r="A111" s="44">
        <v>200690</v>
      </c>
      <c r="B111" s="45" t="s">
        <v>63</v>
      </c>
      <c r="C111" s="27" t="s">
        <v>58</v>
      </c>
      <c r="D111" s="27">
        <v>9789875986992</v>
      </c>
      <c r="E111" s="46"/>
      <c r="F111" s="104">
        <v>1400</v>
      </c>
      <c r="G111" s="1">
        <f t="shared" si="1"/>
        <v>0</v>
      </c>
    </row>
    <row r="112" spans="1:7" s="34" customFormat="1" ht="18" customHeight="1">
      <c r="A112" s="32">
        <v>200690</v>
      </c>
      <c r="B112" s="29" t="s">
        <v>64</v>
      </c>
      <c r="C112" s="16" t="s">
        <v>58</v>
      </c>
      <c r="D112" s="16">
        <v>9789875986992</v>
      </c>
      <c r="E112" s="42"/>
      <c r="F112" s="105">
        <v>1400</v>
      </c>
      <c r="G112" s="1">
        <f t="shared" si="1"/>
        <v>0</v>
      </c>
    </row>
    <row r="113" spans="1:7" s="34" customFormat="1" ht="18" customHeight="1">
      <c r="A113" s="32">
        <v>200690</v>
      </c>
      <c r="B113" s="29" t="s">
        <v>65</v>
      </c>
      <c r="C113" s="16" t="s">
        <v>58</v>
      </c>
      <c r="D113" s="16">
        <v>9789875986992</v>
      </c>
      <c r="E113" s="42"/>
      <c r="F113" s="105">
        <v>1400</v>
      </c>
      <c r="G113" s="1">
        <f t="shared" si="1"/>
        <v>0</v>
      </c>
    </row>
    <row r="114" spans="1:7" s="34" customFormat="1" ht="18" customHeight="1" thickBot="1">
      <c r="A114" s="38">
        <v>200690</v>
      </c>
      <c r="B114" s="57" t="s">
        <v>66</v>
      </c>
      <c r="C114" s="17" t="s">
        <v>58</v>
      </c>
      <c r="D114" s="17">
        <v>9789875986992</v>
      </c>
      <c r="E114" s="58"/>
      <c r="F114" s="107">
        <v>1400</v>
      </c>
      <c r="G114" s="1">
        <f t="shared" si="1"/>
        <v>0</v>
      </c>
    </row>
    <row r="115" spans="1:7" s="34" customFormat="1" ht="18" customHeight="1" thickBot="1">
      <c r="A115" s="68">
        <v>200745</v>
      </c>
      <c r="B115" s="132" t="s">
        <v>209</v>
      </c>
      <c r="C115" s="133" t="s">
        <v>210</v>
      </c>
      <c r="D115" s="133">
        <v>9788490371121</v>
      </c>
      <c r="E115" s="134"/>
      <c r="F115" s="109">
        <v>1800</v>
      </c>
      <c r="G115" s="1">
        <f t="shared" si="1"/>
        <v>0</v>
      </c>
    </row>
    <row r="116" spans="1:7" s="34" customFormat="1" ht="18" customHeight="1">
      <c r="A116" s="52">
        <v>200604</v>
      </c>
      <c r="B116" s="116" t="s">
        <v>78</v>
      </c>
      <c r="C116" s="22" t="s">
        <v>23</v>
      </c>
      <c r="D116" s="22">
        <v>9788490374245</v>
      </c>
      <c r="E116" s="53"/>
      <c r="F116" s="117">
        <v>1000</v>
      </c>
      <c r="G116" s="1">
        <f t="shared" si="1"/>
        <v>0</v>
      </c>
    </row>
    <row r="117" spans="1:7" s="34" customFormat="1" ht="18" customHeight="1">
      <c r="A117" s="32">
        <v>200604</v>
      </c>
      <c r="B117" s="11" t="s">
        <v>79</v>
      </c>
      <c r="C117" s="14" t="s">
        <v>23</v>
      </c>
      <c r="D117" s="14">
        <v>9788490374245</v>
      </c>
      <c r="E117" s="3"/>
      <c r="F117" s="105">
        <v>1000</v>
      </c>
      <c r="G117" s="1">
        <f t="shared" si="1"/>
        <v>0</v>
      </c>
    </row>
    <row r="118" spans="1:7" s="34" customFormat="1" ht="18" customHeight="1">
      <c r="A118" s="32">
        <v>200604</v>
      </c>
      <c r="B118" s="11" t="s">
        <v>80</v>
      </c>
      <c r="C118" s="14" t="s">
        <v>23</v>
      </c>
      <c r="D118" s="14">
        <v>9788490374245</v>
      </c>
      <c r="E118" s="3"/>
      <c r="F118" s="105">
        <v>1000</v>
      </c>
      <c r="G118" s="1">
        <f t="shared" si="1"/>
        <v>0</v>
      </c>
    </row>
    <row r="119" spans="1:7" s="34" customFormat="1" ht="18" customHeight="1" thickBot="1">
      <c r="A119" s="38">
        <v>200604</v>
      </c>
      <c r="B119" s="39" t="s">
        <v>81</v>
      </c>
      <c r="C119" s="15" t="s">
        <v>23</v>
      </c>
      <c r="D119" s="15">
        <v>9788490374245</v>
      </c>
      <c r="E119" s="47"/>
      <c r="F119" s="107">
        <v>1000</v>
      </c>
      <c r="G119" s="1">
        <f t="shared" si="1"/>
        <v>0</v>
      </c>
    </row>
    <row r="120" spans="1:7" s="34" customFormat="1" ht="18" customHeight="1">
      <c r="A120" s="215">
        <v>200289</v>
      </c>
      <c r="B120" s="226" t="s">
        <v>24</v>
      </c>
      <c r="C120" s="220" t="s">
        <v>25</v>
      </c>
      <c r="D120" s="216">
        <v>9789875983700</v>
      </c>
      <c r="E120" s="219"/>
      <c r="F120" s="227">
        <v>2200</v>
      </c>
      <c r="G120" s="1">
        <f t="shared" si="1"/>
        <v>0</v>
      </c>
    </row>
    <row r="121" spans="1:7" s="34" customFormat="1" ht="18" customHeight="1">
      <c r="A121" s="32">
        <v>200290</v>
      </c>
      <c r="B121" s="43" t="s">
        <v>26</v>
      </c>
      <c r="C121" s="23" t="s">
        <v>27</v>
      </c>
      <c r="D121" s="18">
        <v>9789875983717</v>
      </c>
      <c r="E121" s="3"/>
      <c r="F121" s="105">
        <v>2200</v>
      </c>
      <c r="G121" s="1">
        <f t="shared" si="1"/>
        <v>0</v>
      </c>
    </row>
    <row r="122" spans="1:7" s="34" customFormat="1" ht="18" customHeight="1">
      <c r="A122" s="32">
        <v>200291</v>
      </c>
      <c r="B122" s="43" t="s">
        <v>28</v>
      </c>
      <c r="C122" s="23" t="s">
        <v>29</v>
      </c>
      <c r="D122" s="18">
        <v>9789875983724</v>
      </c>
      <c r="E122" s="3"/>
      <c r="F122" s="105">
        <v>2200</v>
      </c>
      <c r="G122" s="1">
        <f t="shared" si="1"/>
        <v>0</v>
      </c>
    </row>
    <row r="123" spans="1:7" s="34" customFormat="1" ht="18" customHeight="1" thickBot="1">
      <c r="A123" s="33">
        <v>200292</v>
      </c>
      <c r="B123" s="127" t="s">
        <v>30</v>
      </c>
      <c r="C123" s="128" t="s">
        <v>31</v>
      </c>
      <c r="D123" s="129">
        <v>9789875983731</v>
      </c>
      <c r="E123" s="5"/>
      <c r="F123" s="106">
        <v>2200</v>
      </c>
      <c r="G123" s="1">
        <f t="shared" si="1"/>
        <v>0</v>
      </c>
    </row>
    <row r="124" spans="1:7" s="34" customFormat="1" ht="18" customHeight="1">
      <c r="A124" s="44">
        <v>200481</v>
      </c>
      <c r="B124" s="149" t="s">
        <v>212</v>
      </c>
      <c r="C124" s="63" t="s">
        <v>211</v>
      </c>
      <c r="D124" s="64">
        <v>9789875987159</v>
      </c>
      <c r="E124" s="60"/>
      <c r="F124" s="104">
        <v>1200</v>
      </c>
      <c r="G124" s="1">
        <f t="shared" si="1"/>
        <v>0</v>
      </c>
    </row>
    <row r="125" spans="1:7" s="34" customFormat="1" ht="18" customHeight="1">
      <c r="A125" s="32">
        <v>200482</v>
      </c>
      <c r="B125" s="131" t="s">
        <v>213</v>
      </c>
      <c r="C125" s="23" t="s">
        <v>211</v>
      </c>
      <c r="D125" s="18">
        <v>9789875987159</v>
      </c>
      <c r="E125" s="3"/>
      <c r="F125" s="105">
        <v>1200</v>
      </c>
      <c r="G125" s="1">
        <f t="shared" si="1"/>
        <v>0</v>
      </c>
    </row>
    <row r="126" spans="1:7" s="34" customFormat="1" ht="18" customHeight="1">
      <c r="A126" s="32">
        <v>200483</v>
      </c>
      <c r="B126" s="131" t="s">
        <v>214</v>
      </c>
      <c r="C126" s="23" t="s">
        <v>211</v>
      </c>
      <c r="D126" s="18">
        <v>9789875987159</v>
      </c>
      <c r="E126" s="3"/>
      <c r="F126" s="105">
        <v>1200</v>
      </c>
      <c r="G126" s="1">
        <f t="shared" si="1"/>
        <v>0</v>
      </c>
    </row>
    <row r="127" spans="1:7" s="34" customFormat="1" ht="18" customHeight="1" thickBot="1">
      <c r="A127" s="38">
        <v>200484</v>
      </c>
      <c r="B127" s="150" t="s">
        <v>215</v>
      </c>
      <c r="C127" s="66" t="s">
        <v>211</v>
      </c>
      <c r="D127" s="67">
        <v>9789875987159</v>
      </c>
      <c r="E127" s="47"/>
      <c r="F127" s="107">
        <v>1200</v>
      </c>
      <c r="G127" s="1">
        <f t="shared" si="1"/>
        <v>0</v>
      </c>
    </row>
    <row r="128" spans="1:7" s="34" customFormat="1" ht="18" customHeight="1">
      <c r="A128" s="52">
        <v>200722</v>
      </c>
      <c r="B128" s="116" t="s">
        <v>155</v>
      </c>
      <c r="C128" s="22" t="s">
        <v>156</v>
      </c>
      <c r="D128" s="22">
        <v>9789875987142</v>
      </c>
      <c r="E128" s="53"/>
      <c r="F128" s="130">
        <v>700</v>
      </c>
      <c r="G128" s="1">
        <f t="shared" si="1"/>
        <v>0</v>
      </c>
    </row>
    <row r="129" spans="1:7" s="34" customFormat="1" ht="18" customHeight="1">
      <c r="A129" s="32">
        <v>200722</v>
      </c>
      <c r="B129" s="11" t="s">
        <v>157</v>
      </c>
      <c r="C129" s="14" t="s">
        <v>156</v>
      </c>
      <c r="D129" s="14">
        <v>9789875987142</v>
      </c>
      <c r="E129" s="3"/>
      <c r="F129" s="98">
        <v>700</v>
      </c>
      <c r="G129" s="1">
        <f t="shared" si="1"/>
        <v>0</v>
      </c>
    </row>
    <row r="130" spans="1:7" s="34" customFormat="1" ht="18" customHeight="1">
      <c r="A130" s="32">
        <v>200722</v>
      </c>
      <c r="B130" s="11" t="s">
        <v>158</v>
      </c>
      <c r="C130" s="14" t="s">
        <v>156</v>
      </c>
      <c r="D130" s="14">
        <v>9789875987142</v>
      </c>
      <c r="E130" s="3"/>
      <c r="F130" s="98">
        <v>700</v>
      </c>
      <c r="G130" s="1">
        <f t="shared" si="1"/>
        <v>0</v>
      </c>
    </row>
    <row r="131" spans="1:7" s="34" customFormat="1" ht="18" customHeight="1" thickBot="1">
      <c r="A131" s="38">
        <v>200722</v>
      </c>
      <c r="B131" s="39" t="s">
        <v>159</v>
      </c>
      <c r="C131" s="15" t="s">
        <v>156</v>
      </c>
      <c r="D131" s="15">
        <v>9789875987142</v>
      </c>
      <c r="E131" s="47"/>
      <c r="F131" s="97">
        <v>700</v>
      </c>
      <c r="G131" s="1">
        <f t="shared" si="1"/>
        <v>0</v>
      </c>
    </row>
    <row r="132" spans="1:7" s="34" customFormat="1" ht="18" customHeight="1">
      <c r="A132" s="44">
        <v>200066</v>
      </c>
      <c r="B132" s="87" t="s">
        <v>137</v>
      </c>
      <c r="C132" s="61" t="s">
        <v>100</v>
      </c>
      <c r="D132" s="61">
        <v>9871040776</v>
      </c>
      <c r="E132" s="60"/>
      <c r="F132" s="96">
        <v>2000</v>
      </c>
      <c r="G132" s="1">
        <f t="shared" si="1"/>
        <v>0</v>
      </c>
    </row>
    <row r="133" spans="1:7" s="34" customFormat="1" ht="18" customHeight="1">
      <c r="A133" s="32">
        <v>200065</v>
      </c>
      <c r="B133" s="89" t="s">
        <v>138</v>
      </c>
      <c r="C133" s="35" t="s">
        <v>101</v>
      </c>
      <c r="D133" s="35">
        <v>9871040792</v>
      </c>
      <c r="E133" s="3"/>
      <c r="F133" s="98">
        <v>2000</v>
      </c>
      <c r="G133" s="1">
        <f t="shared" si="1"/>
        <v>0</v>
      </c>
    </row>
    <row r="134" spans="1:7" s="34" customFormat="1" ht="18" customHeight="1">
      <c r="A134" s="32">
        <v>200067</v>
      </c>
      <c r="B134" s="89" t="s">
        <v>139</v>
      </c>
      <c r="C134" s="35" t="s">
        <v>102</v>
      </c>
      <c r="D134" s="35">
        <v>9871040806</v>
      </c>
      <c r="E134" s="3"/>
      <c r="F134" s="98">
        <v>2000</v>
      </c>
      <c r="G134" s="1">
        <f t="shared" si="1"/>
        <v>0</v>
      </c>
    </row>
    <row r="135" spans="1:7" s="34" customFormat="1" ht="18" customHeight="1" thickBot="1">
      <c r="A135" s="38">
        <v>200064</v>
      </c>
      <c r="B135" s="88" t="s">
        <v>140</v>
      </c>
      <c r="C135" s="74" t="s">
        <v>103</v>
      </c>
      <c r="D135" s="74">
        <v>9871040687</v>
      </c>
      <c r="E135" s="47"/>
      <c r="F135" s="97">
        <v>2000</v>
      </c>
      <c r="G135" s="1">
        <f t="shared" si="1"/>
        <v>0</v>
      </c>
    </row>
    <row r="136" spans="1:7" s="34" customFormat="1" ht="18" customHeight="1">
      <c r="A136" s="44">
        <v>200594</v>
      </c>
      <c r="B136" s="48" t="s">
        <v>20</v>
      </c>
      <c r="C136" s="24" t="s">
        <v>21</v>
      </c>
      <c r="D136" s="24">
        <v>9788466238151</v>
      </c>
      <c r="E136" s="60"/>
      <c r="F136" s="104">
        <v>2500</v>
      </c>
      <c r="G136" s="1">
        <f t="shared" si="1"/>
        <v>0</v>
      </c>
    </row>
    <row r="137" spans="1:7" s="34" customFormat="1" thickBot="1">
      <c r="A137" s="38">
        <v>200595</v>
      </c>
      <c r="B137" s="39" t="s">
        <v>19</v>
      </c>
      <c r="C137" s="15" t="s">
        <v>22</v>
      </c>
      <c r="D137" s="15">
        <v>9788466238168</v>
      </c>
      <c r="E137" s="47"/>
      <c r="F137" s="107">
        <v>2500</v>
      </c>
      <c r="G137" s="1">
        <f t="shared" si="1"/>
        <v>0</v>
      </c>
    </row>
    <row r="138" spans="1:7" ht="15">
      <c r="A138" s="44">
        <v>200674</v>
      </c>
      <c r="B138" s="48" t="s">
        <v>48</v>
      </c>
      <c r="C138" s="37" t="s">
        <v>47</v>
      </c>
      <c r="D138" s="24">
        <v>9789875986923</v>
      </c>
      <c r="E138" s="60"/>
      <c r="F138" s="104">
        <v>700</v>
      </c>
      <c r="G138" s="1">
        <f t="shared" si="1"/>
        <v>0</v>
      </c>
    </row>
    <row r="139" spans="1:7" ht="18" customHeight="1">
      <c r="A139" s="32">
        <v>200676</v>
      </c>
      <c r="B139" s="11" t="s">
        <v>49</v>
      </c>
      <c r="C139" s="2" t="s">
        <v>47</v>
      </c>
      <c r="D139" s="14">
        <v>9789875986923</v>
      </c>
      <c r="E139" s="3"/>
      <c r="F139" s="105">
        <v>700</v>
      </c>
      <c r="G139" s="1">
        <f t="shared" si="1"/>
        <v>0</v>
      </c>
    </row>
    <row r="140" spans="1:7" ht="18" customHeight="1">
      <c r="A140" s="32">
        <v>200677</v>
      </c>
      <c r="B140" s="11" t="s">
        <v>50</v>
      </c>
      <c r="C140" s="2" t="s">
        <v>47</v>
      </c>
      <c r="D140" s="14">
        <v>9789875986923</v>
      </c>
      <c r="E140" s="3"/>
      <c r="F140" s="105">
        <v>700</v>
      </c>
      <c r="G140" s="1">
        <f t="shared" si="1"/>
        <v>0</v>
      </c>
    </row>
    <row r="141" spans="1:7" ht="18" customHeight="1" thickBot="1">
      <c r="A141" s="38">
        <v>200675</v>
      </c>
      <c r="B141" s="39" t="s">
        <v>51</v>
      </c>
      <c r="C141" s="25" t="s">
        <v>47</v>
      </c>
      <c r="D141" s="15">
        <v>9789875986923</v>
      </c>
      <c r="E141" s="47"/>
      <c r="F141" s="107">
        <v>700</v>
      </c>
      <c r="G141" s="1">
        <f t="shared" si="1"/>
        <v>0</v>
      </c>
    </row>
    <row r="142" spans="1:7" ht="18" customHeight="1">
      <c r="A142" s="44">
        <v>200736</v>
      </c>
      <c r="B142" s="48" t="s">
        <v>177</v>
      </c>
      <c r="C142" s="37" t="s">
        <v>178</v>
      </c>
      <c r="D142" s="24">
        <v>9789875987197</v>
      </c>
      <c r="E142" s="60"/>
      <c r="F142" s="104">
        <v>2200</v>
      </c>
      <c r="G142" s="1">
        <f t="shared" ref="G142:G188" si="2">F142*E142</f>
        <v>0</v>
      </c>
    </row>
    <row r="143" spans="1:7" ht="18" customHeight="1">
      <c r="A143" s="32">
        <v>200737</v>
      </c>
      <c r="B143" s="11" t="s">
        <v>179</v>
      </c>
      <c r="C143" s="2" t="s">
        <v>180</v>
      </c>
      <c r="D143" s="14">
        <v>9789875987203</v>
      </c>
      <c r="E143" s="3"/>
      <c r="F143" s="105">
        <v>2200</v>
      </c>
      <c r="G143" s="1">
        <f t="shared" si="2"/>
        <v>0</v>
      </c>
    </row>
    <row r="144" spans="1:7" ht="18" customHeight="1">
      <c r="A144" s="32">
        <v>200738</v>
      </c>
      <c r="B144" s="11" t="s">
        <v>181</v>
      </c>
      <c r="C144" s="2" t="s">
        <v>182</v>
      </c>
      <c r="D144" s="14">
        <v>9789875987180</v>
      </c>
      <c r="E144" s="3"/>
      <c r="F144" s="105">
        <v>2200</v>
      </c>
      <c r="G144" s="1">
        <f t="shared" si="2"/>
        <v>0</v>
      </c>
    </row>
    <row r="145" spans="1:7" ht="18" customHeight="1">
      <c r="A145" s="32">
        <v>200739</v>
      </c>
      <c r="B145" s="11" t="s">
        <v>183</v>
      </c>
      <c r="C145" s="2" t="s">
        <v>184</v>
      </c>
      <c r="D145" s="14">
        <v>9789875987173</v>
      </c>
      <c r="E145" s="3"/>
      <c r="F145" s="105">
        <v>2200</v>
      </c>
      <c r="G145" s="1">
        <f t="shared" si="2"/>
        <v>0</v>
      </c>
    </row>
    <row r="146" spans="1:7" ht="18" customHeight="1">
      <c r="A146" s="32">
        <v>200740</v>
      </c>
      <c r="B146" s="11" t="s">
        <v>185</v>
      </c>
      <c r="C146" s="2" t="s">
        <v>186</v>
      </c>
      <c r="D146" s="14">
        <v>9789875987210</v>
      </c>
      <c r="E146" s="3"/>
      <c r="F146" s="105">
        <v>2200</v>
      </c>
      <c r="G146" s="1">
        <f t="shared" si="2"/>
        <v>0</v>
      </c>
    </row>
    <row r="147" spans="1:7" ht="18" customHeight="1" thickBot="1">
      <c r="A147" s="38">
        <v>200741</v>
      </c>
      <c r="B147" s="39" t="s">
        <v>187</v>
      </c>
      <c r="C147" s="25" t="s">
        <v>186</v>
      </c>
      <c r="D147" s="15">
        <v>9789875987210</v>
      </c>
      <c r="E147" s="47"/>
      <c r="F147" s="107">
        <v>2200</v>
      </c>
      <c r="G147" s="1">
        <f t="shared" si="2"/>
        <v>0</v>
      </c>
    </row>
    <row r="148" spans="1:7" ht="18" customHeight="1">
      <c r="B148" s="10"/>
      <c r="C148" s="7"/>
      <c r="D148" s="7"/>
      <c r="E148" s="4"/>
      <c r="F148" s="75"/>
      <c r="G148" s="1">
        <f t="shared" si="2"/>
        <v>0</v>
      </c>
    </row>
    <row r="149" spans="1:7" ht="18" customHeight="1" thickBot="1">
      <c r="B149" s="10"/>
      <c r="C149" s="7"/>
      <c r="D149" s="7"/>
      <c r="E149" s="4"/>
      <c r="F149" s="75"/>
      <c r="G149" s="1">
        <f t="shared" si="2"/>
        <v>0</v>
      </c>
    </row>
    <row r="150" spans="1:7" ht="18" customHeight="1" thickBot="1">
      <c r="B150" s="54" t="s">
        <v>52</v>
      </c>
      <c r="C150" s="55"/>
      <c r="D150" s="56"/>
      <c r="E150" s="111"/>
      <c r="F150" s="114"/>
      <c r="G150" s="1">
        <f t="shared" si="2"/>
        <v>0</v>
      </c>
    </row>
    <row r="151" spans="1:7" ht="18" customHeight="1">
      <c r="A151" s="44">
        <v>200747</v>
      </c>
      <c r="B151" s="45" t="s">
        <v>242</v>
      </c>
      <c r="C151" s="37" t="s">
        <v>240</v>
      </c>
      <c r="D151" s="24">
        <v>9789875987296</v>
      </c>
      <c r="E151" s="101"/>
      <c r="F151" s="104">
        <v>2000</v>
      </c>
      <c r="G151" s="1">
        <f t="shared" si="2"/>
        <v>0</v>
      </c>
    </row>
    <row r="152" spans="1:7" ht="18" customHeight="1">
      <c r="A152" s="32">
        <v>200748</v>
      </c>
      <c r="B152" s="29" t="s">
        <v>243</v>
      </c>
      <c r="C152" s="2" t="s">
        <v>241</v>
      </c>
      <c r="D152" s="14">
        <v>9789875987265</v>
      </c>
      <c r="E152" s="85"/>
      <c r="F152" s="105">
        <v>2000</v>
      </c>
      <c r="G152" s="1">
        <f t="shared" si="2"/>
        <v>0</v>
      </c>
    </row>
    <row r="153" spans="1:7" ht="18" customHeight="1">
      <c r="A153" s="32">
        <v>200749</v>
      </c>
      <c r="B153" s="29" t="s">
        <v>244</v>
      </c>
      <c r="C153" s="2" t="s">
        <v>245</v>
      </c>
      <c r="D153" s="14">
        <v>9789875987282</v>
      </c>
      <c r="E153" s="85"/>
      <c r="F153" s="105">
        <v>2000</v>
      </c>
      <c r="G153" s="1">
        <f t="shared" si="2"/>
        <v>0</v>
      </c>
    </row>
    <row r="154" spans="1:7" ht="18" customHeight="1" thickBot="1">
      <c r="A154" s="38">
        <v>200750</v>
      </c>
      <c r="B154" s="57" t="s">
        <v>246</v>
      </c>
      <c r="C154" s="25" t="s">
        <v>247</v>
      </c>
      <c r="D154" s="15">
        <v>9789875987289</v>
      </c>
      <c r="E154" s="103"/>
      <c r="F154" s="107">
        <v>2000</v>
      </c>
      <c r="G154" s="1">
        <f t="shared" si="2"/>
        <v>0</v>
      </c>
    </row>
    <row r="155" spans="1:7" ht="18" customHeight="1" thickBot="1">
      <c r="B155" s="199" t="s">
        <v>297</v>
      </c>
      <c r="C155" s="55"/>
      <c r="D155" s="56"/>
      <c r="E155" s="111"/>
      <c r="F155" s="114"/>
    </row>
    <row r="156" spans="1:7" ht="18" customHeight="1">
      <c r="A156" s="44">
        <v>200798</v>
      </c>
      <c r="B156" s="200" t="s">
        <v>298</v>
      </c>
      <c r="C156" s="37" t="s">
        <v>299</v>
      </c>
      <c r="D156" s="24">
        <v>978846677633379</v>
      </c>
      <c r="E156" s="101"/>
      <c r="F156" s="104">
        <v>3100</v>
      </c>
    </row>
    <row r="157" spans="1:7" ht="18" customHeight="1">
      <c r="A157" s="32">
        <v>200799</v>
      </c>
      <c r="B157" s="201" t="s">
        <v>300</v>
      </c>
      <c r="C157" s="2" t="s">
        <v>301</v>
      </c>
      <c r="D157" s="14">
        <v>9788467763355</v>
      </c>
      <c r="E157" s="85"/>
      <c r="F157" s="105">
        <v>3100</v>
      </c>
    </row>
    <row r="158" spans="1:7" ht="18" customHeight="1">
      <c r="A158" s="32">
        <v>200800</v>
      </c>
      <c r="B158" s="201" t="s">
        <v>302</v>
      </c>
      <c r="C158" s="2" t="s">
        <v>303</v>
      </c>
      <c r="D158" s="14">
        <v>9788467763362</v>
      </c>
      <c r="E158" s="85"/>
      <c r="F158" s="105">
        <v>3100</v>
      </c>
    </row>
    <row r="159" spans="1:7" ht="18" customHeight="1" thickBot="1">
      <c r="A159" s="38">
        <v>200801</v>
      </c>
      <c r="B159" s="202" t="s">
        <v>304</v>
      </c>
      <c r="C159" s="25" t="s">
        <v>305</v>
      </c>
      <c r="D159" s="15">
        <v>9788467763386</v>
      </c>
      <c r="E159" s="103"/>
      <c r="F159" s="107">
        <v>3100</v>
      </c>
    </row>
    <row r="160" spans="1:7" ht="18" customHeight="1" thickBot="1">
      <c r="B160" s="59" t="s">
        <v>52</v>
      </c>
      <c r="C160" s="40"/>
      <c r="D160" s="41"/>
      <c r="E160" s="137"/>
      <c r="F160" s="114"/>
      <c r="G160" s="1">
        <f t="shared" si="2"/>
        <v>0</v>
      </c>
    </row>
    <row r="161" spans="1:7" ht="18" customHeight="1">
      <c r="A161" s="44">
        <v>200524</v>
      </c>
      <c r="B161" s="45" t="s">
        <v>36</v>
      </c>
      <c r="C161" s="37" t="s">
        <v>32</v>
      </c>
      <c r="D161" s="24">
        <v>9789875986046</v>
      </c>
      <c r="E161" s="76"/>
      <c r="F161" s="104">
        <v>2000</v>
      </c>
      <c r="G161" s="1">
        <f t="shared" si="2"/>
        <v>0</v>
      </c>
    </row>
    <row r="162" spans="1:7" ht="18" customHeight="1">
      <c r="A162" s="32">
        <v>200525</v>
      </c>
      <c r="B162" s="29" t="s">
        <v>37</v>
      </c>
      <c r="C162" s="2" t="s">
        <v>33</v>
      </c>
      <c r="D162" s="14">
        <v>9789875986039</v>
      </c>
      <c r="E162" s="77"/>
      <c r="F162" s="105">
        <v>2000</v>
      </c>
      <c r="G162" s="1">
        <f t="shared" si="2"/>
        <v>0</v>
      </c>
    </row>
    <row r="163" spans="1:7" ht="18" customHeight="1">
      <c r="A163" s="32">
        <v>200526</v>
      </c>
      <c r="B163" s="29" t="s">
        <v>38</v>
      </c>
      <c r="C163" s="2" t="s">
        <v>34</v>
      </c>
      <c r="D163" s="14">
        <v>9789875986053</v>
      </c>
      <c r="E163" s="77"/>
      <c r="F163" s="105">
        <v>2000</v>
      </c>
      <c r="G163" s="1">
        <f t="shared" si="2"/>
        <v>0</v>
      </c>
    </row>
    <row r="164" spans="1:7" ht="18" customHeight="1" thickBot="1">
      <c r="A164" s="38">
        <v>200527</v>
      </c>
      <c r="B164" s="57" t="s">
        <v>39</v>
      </c>
      <c r="C164" s="25" t="s">
        <v>35</v>
      </c>
      <c r="D164" s="15">
        <v>9789875986022</v>
      </c>
      <c r="E164" s="78"/>
      <c r="F164" s="107">
        <v>2000</v>
      </c>
      <c r="G164" s="1">
        <f t="shared" si="2"/>
        <v>0</v>
      </c>
    </row>
    <row r="165" spans="1:7" ht="18" customHeight="1" thickBot="1">
      <c r="B165" s="54" t="s">
        <v>231</v>
      </c>
      <c r="C165" s="55"/>
      <c r="D165" s="56"/>
      <c r="E165" s="111"/>
      <c r="F165" s="75"/>
      <c r="G165" s="1">
        <f t="shared" si="2"/>
        <v>0</v>
      </c>
    </row>
    <row r="166" spans="1:7" ht="18" customHeight="1">
      <c r="A166" s="44">
        <v>200494</v>
      </c>
      <c r="B166" s="45" t="s">
        <v>232</v>
      </c>
      <c r="C166" s="27" t="s">
        <v>233</v>
      </c>
      <c r="D166" s="27">
        <v>9789875986251</v>
      </c>
      <c r="E166" s="46"/>
      <c r="F166" s="104">
        <v>2000</v>
      </c>
      <c r="G166" s="1">
        <f t="shared" si="2"/>
        <v>0</v>
      </c>
    </row>
    <row r="167" spans="1:7" ht="18" customHeight="1">
      <c r="A167" s="32">
        <v>200493</v>
      </c>
      <c r="B167" s="29" t="s">
        <v>234</v>
      </c>
      <c r="C167" s="16" t="s">
        <v>235</v>
      </c>
      <c r="D167" s="16">
        <v>9789875986282</v>
      </c>
      <c r="E167" s="42"/>
      <c r="F167" s="105">
        <v>2000</v>
      </c>
      <c r="G167" s="1">
        <f t="shared" si="2"/>
        <v>0</v>
      </c>
    </row>
    <row r="168" spans="1:7" ht="18" customHeight="1">
      <c r="A168" s="32">
        <v>200495</v>
      </c>
      <c r="B168" s="29" t="s">
        <v>236</v>
      </c>
      <c r="C168" s="16" t="s">
        <v>237</v>
      </c>
      <c r="D168" s="16">
        <v>9789875986275</v>
      </c>
      <c r="E168" s="42"/>
      <c r="F168" s="105">
        <v>2000</v>
      </c>
      <c r="G168" s="1">
        <f t="shared" si="2"/>
        <v>0</v>
      </c>
    </row>
    <row r="169" spans="1:7" ht="18" customHeight="1" thickBot="1">
      <c r="A169" s="38">
        <v>200496</v>
      </c>
      <c r="B169" s="57" t="s">
        <v>238</v>
      </c>
      <c r="C169" s="17" t="s">
        <v>239</v>
      </c>
      <c r="D169" s="17">
        <v>9789875986268</v>
      </c>
      <c r="E169" s="58"/>
      <c r="F169" s="107">
        <v>2000</v>
      </c>
      <c r="G169" s="1">
        <f t="shared" si="2"/>
        <v>0</v>
      </c>
    </row>
    <row r="170" spans="1:7" ht="18" customHeight="1" thickBot="1">
      <c r="B170" s="49" t="s">
        <v>52</v>
      </c>
      <c r="C170" s="50"/>
      <c r="D170" s="51"/>
      <c r="E170" s="50"/>
      <c r="F170" s="110"/>
      <c r="G170" s="1">
        <f t="shared" si="2"/>
        <v>0</v>
      </c>
    </row>
    <row r="171" spans="1:7" ht="18" customHeight="1">
      <c r="A171" s="44">
        <v>200694</v>
      </c>
      <c r="B171" s="48" t="s">
        <v>59</v>
      </c>
      <c r="C171" s="37" t="s">
        <v>70</v>
      </c>
      <c r="D171" s="24">
        <v>9789875987029</v>
      </c>
      <c r="E171" s="76"/>
      <c r="F171" s="104">
        <v>1800</v>
      </c>
      <c r="G171" s="1">
        <f t="shared" si="2"/>
        <v>0</v>
      </c>
    </row>
    <row r="172" spans="1:7" ht="18" customHeight="1">
      <c r="A172" s="32">
        <v>200692</v>
      </c>
      <c r="B172" s="11" t="s">
        <v>60</v>
      </c>
      <c r="C172" s="2" t="s">
        <v>68</v>
      </c>
      <c r="D172" s="14">
        <v>9789875987012</v>
      </c>
      <c r="E172" s="77"/>
      <c r="F172" s="105">
        <v>2000</v>
      </c>
      <c r="G172" s="1">
        <f t="shared" si="2"/>
        <v>0</v>
      </c>
    </row>
    <row r="173" spans="1:7" ht="18" customHeight="1">
      <c r="A173" s="32">
        <v>200693</v>
      </c>
      <c r="B173" s="11" t="s">
        <v>61</v>
      </c>
      <c r="C173" s="2" t="s">
        <v>69</v>
      </c>
      <c r="D173" s="14">
        <v>9789875987005</v>
      </c>
      <c r="E173" s="77"/>
      <c r="F173" s="105">
        <v>2000</v>
      </c>
      <c r="G173" s="1">
        <f t="shared" si="2"/>
        <v>0</v>
      </c>
    </row>
    <row r="174" spans="1:7" ht="18" customHeight="1" thickBot="1">
      <c r="A174" s="38">
        <v>200691</v>
      </c>
      <c r="B174" s="39" t="s">
        <v>62</v>
      </c>
      <c r="C174" s="25" t="s">
        <v>67</v>
      </c>
      <c r="D174" s="15">
        <v>9789875987036</v>
      </c>
      <c r="E174" s="78"/>
      <c r="F174" s="107">
        <v>2000</v>
      </c>
      <c r="G174" s="1">
        <f t="shared" si="2"/>
        <v>0</v>
      </c>
    </row>
    <row r="175" spans="1:7" ht="18" customHeight="1" thickBot="1">
      <c r="B175" s="54" t="s">
        <v>122</v>
      </c>
      <c r="C175" s="55"/>
      <c r="D175" s="56"/>
      <c r="E175" s="55"/>
      <c r="F175" s="83"/>
      <c r="G175" s="1">
        <f t="shared" si="2"/>
        <v>0</v>
      </c>
    </row>
    <row r="176" spans="1:7" ht="18" customHeight="1">
      <c r="A176" s="44">
        <v>200661</v>
      </c>
      <c r="B176" s="48" t="s">
        <v>118</v>
      </c>
      <c r="C176" s="24" t="s">
        <v>119</v>
      </c>
      <c r="D176" s="24">
        <v>9788490052167</v>
      </c>
      <c r="E176" s="112"/>
      <c r="F176" s="96">
        <v>2500</v>
      </c>
      <c r="G176" s="1">
        <f t="shared" si="2"/>
        <v>0</v>
      </c>
    </row>
    <row r="177" spans="1:7" ht="18" customHeight="1">
      <c r="A177" s="32">
        <v>200660</v>
      </c>
      <c r="B177" s="11" t="s">
        <v>120</v>
      </c>
      <c r="C177" s="14" t="s">
        <v>119</v>
      </c>
      <c r="D177" s="14">
        <v>9788490052167</v>
      </c>
      <c r="E177" s="79"/>
      <c r="F177" s="98">
        <v>2500</v>
      </c>
      <c r="G177" s="1">
        <f t="shared" si="2"/>
        <v>0</v>
      </c>
    </row>
    <row r="178" spans="1:7" ht="18" customHeight="1" thickBot="1">
      <c r="A178" s="38">
        <v>200662</v>
      </c>
      <c r="B178" s="39" t="s">
        <v>121</v>
      </c>
      <c r="C178" s="15" t="s">
        <v>119</v>
      </c>
      <c r="D178" s="15">
        <v>9788490052167</v>
      </c>
      <c r="E178" s="113"/>
      <c r="F178" s="97">
        <v>2500</v>
      </c>
      <c r="G178" s="1">
        <f t="shared" si="2"/>
        <v>0</v>
      </c>
    </row>
    <row r="179" spans="1:7" ht="18" customHeight="1" thickBot="1">
      <c r="B179" s="59" t="s">
        <v>122</v>
      </c>
      <c r="C179" s="40"/>
      <c r="D179" s="41"/>
      <c r="E179" s="40"/>
      <c r="F179" s="84"/>
      <c r="G179" s="1">
        <f t="shared" si="2"/>
        <v>0</v>
      </c>
    </row>
    <row r="180" spans="1:7" ht="18" customHeight="1">
      <c r="A180" s="44">
        <v>200707</v>
      </c>
      <c r="B180" s="48" t="s">
        <v>123</v>
      </c>
      <c r="C180" s="24" t="s">
        <v>124</v>
      </c>
      <c r="D180" s="24">
        <v>97899875987098</v>
      </c>
      <c r="E180" s="112"/>
      <c r="F180" s="96">
        <v>2500</v>
      </c>
      <c r="G180" s="1">
        <f t="shared" si="2"/>
        <v>0</v>
      </c>
    </row>
    <row r="181" spans="1:7" ht="18" customHeight="1">
      <c r="A181" s="32">
        <v>200708</v>
      </c>
      <c r="B181" s="11" t="s">
        <v>125</v>
      </c>
      <c r="C181" s="14" t="s">
        <v>126</v>
      </c>
      <c r="D181" s="14">
        <v>9789875987081</v>
      </c>
      <c r="E181" s="79"/>
      <c r="F181" s="98">
        <v>2500</v>
      </c>
      <c r="G181" s="1">
        <f t="shared" si="2"/>
        <v>0</v>
      </c>
    </row>
    <row r="182" spans="1:7" ht="18" customHeight="1" thickBot="1">
      <c r="A182" s="38">
        <v>200709</v>
      </c>
      <c r="B182" s="39" t="s">
        <v>127</v>
      </c>
      <c r="C182" s="15" t="s">
        <v>128</v>
      </c>
      <c r="D182" s="15">
        <v>9789875987074</v>
      </c>
      <c r="E182" s="113"/>
      <c r="F182" s="97">
        <v>2500</v>
      </c>
      <c r="G182" s="1">
        <f t="shared" si="2"/>
        <v>0</v>
      </c>
    </row>
    <row r="183" spans="1:7" ht="15">
      <c r="A183" s="44">
        <v>200695</v>
      </c>
      <c r="B183" s="48" t="s">
        <v>82</v>
      </c>
      <c r="C183" s="24" t="s">
        <v>54</v>
      </c>
      <c r="D183" s="24">
        <v>9789878327662</v>
      </c>
      <c r="E183" s="80"/>
      <c r="F183" s="104">
        <v>2300</v>
      </c>
      <c r="G183" s="1">
        <f t="shared" si="2"/>
        <v>0</v>
      </c>
    </row>
    <row r="184" spans="1:7" ht="15">
      <c r="A184" s="32">
        <v>200696</v>
      </c>
      <c r="B184" s="11" t="s">
        <v>83</v>
      </c>
      <c r="C184" s="14" t="s">
        <v>55</v>
      </c>
      <c r="D184" s="14">
        <v>9789878327655</v>
      </c>
      <c r="E184" s="81"/>
      <c r="F184" s="105">
        <v>2300</v>
      </c>
      <c r="G184" s="1">
        <f t="shared" si="2"/>
        <v>0</v>
      </c>
    </row>
    <row r="185" spans="1:7" ht="15">
      <c r="A185" s="32">
        <v>200697</v>
      </c>
      <c r="B185" s="11" t="s">
        <v>84</v>
      </c>
      <c r="C185" s="14" t="s">
        <v>56</v>
      </c>
      <c r="D185" s="14">
        <v>9789878327679</v>
      </c>
      <c r="E185" s="81"/>
      <c r="F185" s="105">
        <v>2300</v>
      </c>
      <c r="G185" s="1">
        <f t="shared" si="2"/>
        <v>0</v>
      </c>
    </row>
    <row r="186" spans="1:7" thickBot="1">
      <c r="A186" s="38">
        <v>200698</v>
      </c>
      <c r="B186" s="39" t="s">
        <v>85</v>
      </c>
      <c r="C186" s="15" t="s">
        <v>57</v>
      </c>
      <c r="D186" s="15">
        <v>9789878327648</v>
      </c>
      <c r="E186" s="82"/>
      <c r="F186" s="107">
        <v>2300</v>
      </c>
      <c r="G186" s="1">
        <f t="shared" si="2"/>
        <v>0</v>
      </c>
    </row>
    <row r="187" spans="1:7" ht="15">
      <c r="B187" s="21"/>
      <c r="C187" s="19"/>
      <c r="D187" s="19"/>
      <c r="E187" s="20"/>
      <c r="F187" s="114"/>
      <c r="G187" s="1">
        <f t="shared" si="2"/>
        <v>0</v>
      </c>
    </row>
    <row r="188" spans="1:7" ht="15">
      <c r="B188" s="21"/>
      <c r="C188" s="19"/>
      <c r="D188" s="19"/>
      <c r="E188" s="20"/>
      <c r="F188" s="114"/>
      <c r="G188" s="1">
        <f t="shared" si="2"/>
        <v>0</v>
      </c>
    </row>
  </sheetData>
  <phoneticPr fontId="0" type="noConversion"/>
  <pageMargins left="0.19685039370078741" right="0.19685039370078741" top="0" bottom="0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booked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nombre</dc:creator>
  <cp:lastModifiedBy>Leonardo</cp:lastModifiedBy>
  <cp:lastPrinted>2023-04-17T20:07:21Z</cp:lastPrinted>
  <dcterms:created xsi:type="dcterms:W3CDTF">2003-05-13T11:56:33Z</dcterms:created>
  <dcterms:modified xsi:type="dcterms:W3CDTF">2023-04-18T20:11:39Z</dcterms:modified>
</cp:coreProperties>
</file>